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65" yWindow="705" windowWidth="15555" windowHeight="6960"/>
  </bookViews>
  <sheets>
    <sheet name="Gaggenau" sheetId="6" r:id="rId1"/>
  </sheets>
  <definedNames>
    <definedName name="_xlnm._FilterDatabase" localSheetId="0" hidden="1">Gaggenau!$E$1:$E$923</definedName>
  </definedNames>
  <calcPr calcId="114210"/>
</workbook>
</file>

<file path=xl/sharedStrings.xml><?xml version="1.0" encoding="utf-8"?>
<sst xmlns="http://schemas.openxmlformats.org/spreadsheetml/2006/main" count="1388" uniqueCount="1050">
  <si>
    <t>CA414110F</t>
  </si>
  <si>
    <t>розетка</t>
  </si>
  <si>
    <t>WM260162</t>
  </si>
  <si>
    <t>WS482110</t>
  </si>
  <si>
    <t>Шафа для підігрівання 400 серії, ширина 76 см, колір нерж.сталь</t>
  </si>
  <si>
    <t>WT260100</t>
  </si>
  <si>
    <t>DA231010</t>
  </si>
  <si>
    <t>декоративна панель на дверцята посудомийної машини шириною 60 см, висота 71,9 см</t>
  </si>
  <si>
    <t>DA231110</t>
  </si>
  <si>
    <t>декоративна панель на дверцята посудомийної машини шириною 60 см, висота 76,9 см</t>
  </si>
  <si>
    <t>GH035010</t>
  </si>
  <si>
    <t>Ручка, довжина 35 см</t>
  </si>
  <si>
    <t>GH045010</t>
  </si>
  <si>
    <t>Ручка, довжина 45 см</t>
  </si>
  <si>
    <t>RA498140</t>
  </si>
  <si>
    <t>Поличка для пляшок, дуб, сумісна з моделями холодильників RW414</t>
  </si>
  <si>
    <t>RA498640</t>
  </si>
  <si>
    <t>Поличка для пляшок, дуб, сумісна з моделями холодильників RW466</t>
  </si>
  <si>
    <t>AD704040</t>
  </si>
  <si>
    <t>Зєднувальний елемент 200/150</t>
  </si>
  <si>
    <t>AD858010</t>
  </si>
  <si>
    <t>AD854010</t>
  </si>
  <si>
    <t>AD854030</t>
  </si>
  <si>
    <t>AD854031</t>
  </si>
  <si>
    <t>AD854040</t>
  </si>
  <si>
    <t>AD854000</t>
  </si>
  <si>
    <t>AD854041</t>
  </si>
  <si>
    <t>AD854032</t>
  </si>
  <si>
    <t>AD990091</t>
  </si>
  <si>
    <t>AA200121</t>
  </si>
  <si>
    <t>Вугільний фільтр для AC230/AC270101</t>
  </si>
  <si>
    <t>AA200122</t>
  </si>
  <si>
    <t>Вугільний фільтр для режиму рециркуляції</t>
  </si>
  <si>
    <t>Модель-попередник</t>
  </si>
  <si>
    <t xml:space="preserve">Електричний гриль Vario серії 400
VR414111
Нержавіюча сталь
Ширина: 38 cm
• Дві зон з окрем управлінням
• Чавунне напів-розмірне деко, що дозволяє одночасно використовувати пристрій як сковорідку для смаження та класичний гриль, завдяки двум зонам з окремим управлінням
• Відкрита чавунна решітка, лава-каміння
• Перемикачи управління з суцільної нержавіючої сталі
• Точна обробка рамки з нержавіючої сталі товщиною 3 мм
• Для вбудовування зверху з видимими виступаючими краями бокового профілю, або для вбудовання урівень зі стільницею
• Чудово комбінується з іншими приладами серії Vario 400
Управління та основні функції
• Перемикач з підсвіткою, індикацією зон приготування та потужності
• Електронне регулювання 12 рівнів потужності
Оснащення
• Поверхня для приготування, піддон з вулканічним камінням, вставка для затримування жиру з нержавіючої сталі
• 2 нагрівальні елементи з індивідуальним регулюванням (1500 Вт)
• Чавунна решітка з двох частин
Безпека
• Автоматичне захисне відключення
Особливості вбудовування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У разі монтажу пристрою разом з кришкою VA 440 або зі стрічкою для підгонки VA 450, необхідно передбачати додатковий простір по глубині який для цього потрібен
• Якщо планується комбінація кількох приладів хочаб з одним приладом з кришкою, для решти приладів необхідно замовити стрічку для підгонки VA 450, щоб вийти на один рівень глубини вбудовування з приладом з кришкою
• У разі комбінації кількох пристроїв серії Vario 400, необхідно встановлювати між ними монтажну планку VA 420. Залежно від типу вбудовування, має використовуватись відповідна монтажна планка для комбінації приладів Vario між собою
• У отворі стільниці система вбудування вимагає щоб розміри бокових країв були щонайменьше 10 мм у випадку монтажу зверху з видимими виступаючими краями бокового профілю, та 13 мм для монтажу урівень зі стільницею. Також, необхідно мати рівни по всій довжені края отвору розташовані під кутом 90°.
• Для забезпечення надійності та відповідного несучого навантаження, особливо у разі використання тонких стільниць, при монтажі стільниці мають використовуватись адекватні рішення по іі укріпленню та підтримці. Для цього необхідно враховуват безпосередню вагу приладу та додаткову вагу під час її експлуатації.
• Додаткова інструкція з монтажу урівень зі стільницею:
• Можливе вбудовування в кам'яну стільницю, стільницю зі штучної та суцільної деревини. При цьому треба зважати на жароупорність та гідроізоляцію країв отвору стільниці. Стосовно решти ймовірних матеріалів використовуємих для виготовлення стільниці, необхідно звертатися за консультацією до компанії виробника.
• Проріз має бути безперервним по всій довжині, гладким та параллельним, для забезпечення рівномірного монтажу пристрою на ущільнення. Не використовувати переривчасті ущільнювачи.
• Ширина з'єднувальних швів може різнитися, залежно від допусків по розмірам комбінації приладів та розміру отвору у стільниці.
• У разі вбудовування декількох приладів в індивідуальні отвори, необхідно залишати щонайменше 50 мм проміжки-перемички між краями сусідніх прорізів.
• Панель управління, вбудовувана у тумбу на рівні висувних шухляд
• Товщина меблевого фасаду 16 - 26 мм
• Якщо товщина меблевого фасаду перевищує 26 мм, потрібно брати до уваги рис. "Монтаж перемикачів" (вирізати спеціальну виїмку під перемикач)
• Мінімальна відстань до термонестійких меблів чи прилягаючих поверхонь 90 мм
• Пристрій вбудовується в стільницю зверху
• Вага приладу приблиз. 26 кг.
Підключення
• Потужність підключення 3,0 кВт.
• Електрокабелю в комплекті немає
</t>
  </si>
  <si>
    <t>VP230114</t>
  </si>
  <si>
    <t>VP414110</t>
  </si>
  <si>
    <t>VR230114</t>
  </si>
  <si>
    <t>VR414111</t>
  </si>
  <si>
    <t xml:space="preserve">VI492113
Індукційна варильна поверхня 400 серії
Рамка з нержавіючої сталі
Ширина: 90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Широка зона нагрівання для посуду розміром до ø 32 см
• Ідеально підходить для Wok з круглим дном, кільце для Wok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з можливістю автоматичного розширення до ø 26 см (2600 Вт, з функцією Boost - до 3700 Вт), та до ø 32 см (3300 Вт, з функцією Boost - до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Flex Induction на прямокутній зоні приготування.
• Функція «Сенсор смаження».
• Функція збільшення потужності Booster
• Таймер закінчення приготування.
• Таймер короткотривалого приготування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Глибина вбудовування 54 мм
• Товщина меблевого фасаду 16 - 26 мм
• Можливість вбудовування приладу у стільницю згори
• Вага приладу: близько 21 кг.
Підключення
• Потужність підключення 11,1 kW
• Електрокабель завдовжки 1,5 m без штекера
</t>
  </si>
  <si>
    <t>VI492113</t>
  </si>
  <si>
    <t xml:space="preserve">VI482113
Індукційна варильна поверхня 400 серії
Рамка з нержавіючої сталі
Ширина: 80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індукційні зони для приготування 19x23 см (2200 Вт, з фунцією посилення потужності Вooster 3700 Вт), обєднані одна з одною 38x23 см (3300 Вт, з функцією посилення потужності Вooster 3700 Вт), з автоматичним розширенням до 30x32 см (3300 Вт, з функцією посилення потужності Вooster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Flex Induction на прямокутній зоні приготування.
• Функція «Сенсор смаження».
• Функція збільшення потужності Booster
• Таймер закінчення приготування.
• Таймер короткотривалого приготування
• Меню опцій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54 мм
• Товщина меблевого фасаду 16 - 26 мм
• Можливість вбудовування приладу у стільницю згори
• Вага приладу: близько 18 кг.
Підключення
• Потужність підключення 7,4 kW
• Електрокабель завдовжки 1,5 m без штекера
</t>
  </si>
  <si>
    <t>VI482113</t>
  </si>
  <si>
    <t xml:space="preserve">VI462113
Індукційна варильна поверхня 400 серії
Рамка з нержавіючої сталі
Ширина: 60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Flex Induction на прямокутній зоні приготування.
• Функція «Сенсор смаження».
• Функція збільшення потужності Booster
• Таймер закінчення приготування.
• Таймер короткотривалого приготування
• Меню опцій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54 мм
• Товщина меблевого фасаду 16 - 26 мм
• Можливість вбудовування приладу у стільницю згори
• Вага приладу: близько 15 кг.
Підключення
• Потужність підключення 7,4 kW
• Електрокабель завдовжки 1,5 m без штекера
</t>
  </si>
  <si>
    <t>VI462113</t>
  </si>
  <si>
    <t xml:space="preserve">VI422113
Індукційна варильна поверхня 400 серії
Рамка з нержавіючої сталі
Ширина: 38 cm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індукційні зони для приготування 20x24 см (2200 Вт, з функцією збільшення потужності Вooster 3700 Вт), об'єднані одна з одною 40x24 см (3300 Вт, з функцією збільшення потужності Вooster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Функція «Сенсор смаження».
• Функція збільшення потужності Booster
• Таймер закінчення приготування.
• Таймер короткотривалого приготування
• Меню опцій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Глибина вбудовування 54 мм
• Товщина меблевого фасаду 16 - 26 мм
• Можливість вбудовування приладу у стільницю згори
• Вага приладу: близько 9 кг.
Підключення
• Потужність підключення 3,7 kW
• Електрокабель завдовжки 1,5 m без штекера
</t>
  </si>
  <si>
    <t>VI422113</t>
  </si>
  <si>
    <t xml:space="preserve">VI414113
Індукційна варильна поверхня Vario серії 400 для Wok
Рамка з нержавіючої сталі
Ширина: 38 cm
• Ідеально підходить для Wok з круглим дном, кільце для Wok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індукційна конфорка ø 21 см (2200 Вт, з функцією збільшення потужності Booster до 3700 Вт), з можливістю автоматичного розширення до ø 26 см (2600 Вт, з функцією збільшення потужності Booster 3700 Вт), та до ø 32 см (3300 Вт, з функцією збільшення потужності Booster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Функція «Сенсор смаження».
• Функція збільшення потужності Booster
• Таймер закінчення приготування.
• Таймер короткотривалого приготування
Безпека
• Індикація залишкового тепла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Глибина вбудовування 54 мм
• Товщина меблевого фасаду 16 - 26 мм
• Можливість вбудовування приладу у стільницю згори
• Вага приладу: близько 7 кг.
Підключення
• Потужність підключення 3,7 kW
• Електрокабель завдовжки 1,5 m без штекера
</t>
  </si>
  <si>
    <t>RW404260</t>
  </si>
  <si>
    <t>RW414301</t>
  </si>
  <si>
    <t>RW414361</t>
  </si>
  <si>
    <t>RW464301</t>
  </si>
  <si>
    <t>RW464361</t>
  </si>
  <si>
    <t>RY492301</t>
  </si>
  <si>
    <t>VG232214</t>
  </si>
  <si>
    <t>VG264214</t>
  </si>
  <si>
    <t>VG295214</t>
  </si>
  <si>
    <t>VI230114</t>
  </si>
  <si>
    <t>VI260114</t>
  </si>
  <si>
    <t>VI414113</t>
  </si>
  <si>
    <t>RW282260</t>
  </si>
  <si>
    <t>RC462301</t>
  </si>
  <si>
    <t>RC472301</t>
  </si>
  <si>
    <t>RF411301</t>
  </si>
  <si>
    <t>RF461301</t>
  </si>
  <si>
    <t>RF463300</t>
  </si>
  <si>
    <t>RF463301</t>
  </si>
  <si>
    <t>RF471301</t>
  </si>
  <si>
    <t>RW222260</t>
  </si>
  <si>
    <t>RB472301</t>
  </si>
  <si>
    <t>RB492301</t>
  </si>
  <si>
    <t>RC282203</t>
  </si>
  <si>
    <t>BA010301</t>
  </si>
  <si>
    <t>Triple telescopic pull-out rack</t>
  </si>
  <si>
    <t>BA020360</t>
  </si>
  <si>
    <t>Insert, stainless steel, unperforated</t>
  </si>
  <si>
    <t>BA020370</t>
  </si>
  <si>
    <t>Insert, stainless steel, perforated</t>
  </si>
  <si>
    <t>BA020390</t>
  </si>
  <si>
    <t>Insert, non-stick, perforated</t>
  </si>
  <si>
    <t>BA220360</t>
  </si>
  <si>
    <t>Insert, stainless steel, unperforated, for steam oven</t>
  </si>
  <si>
    <t>BA220370</t>
  </si>
  <si>
    <t>Insert, stainless steel, perforated, for steam oven</t>
  </si>
  <si>
    <t>CLS30040</t>
  </si>
  <si>
    <t>Descaling tablets</t>
  </si>
  <si>
    <t>CA082010</t>
  </si>
  <si>
    <t xml:space="preserve">Unducted recirculation set </t>
  </si>
  <si>
    <t>CA082020</t>
  </si>
  <si>
    <t xml:space="preserve">Ducted recirculation set </t>
  </si>
  <si>
    <t>CA084010</t>
  </si>
  <si>
    <t xml:space="preserve">Extraction set </t>
  </si>
  <si>
    <t>RA450011</t>
  </si>
  <si>
    <t>Activated charcoal water filter for water filter system Vario 400</t>
  </si>
  <si>
    <t>RA221211</t>
  </si>
  <si>
    <t>Stainless steel door frame for RW222</t>
  </si>
  <si>
    <t>RA221311</t>
  </si>
  <si>
    <t>Stainless steel door frame for RW282</t>
  </si>
  <si>
    <t>RA460011</t>
  </si>
  <si>
    <t>RA461116</t>
  </si>
  <si>
    <t>RA461616</t>
  </si>
  <si>
    <t>RA461714</t>
  </si>
  <si>
    <t>RA461715</t>
  </si>
  <si>
    <t>RA461911</t>
  </si>
  <si>
    <t>RA462611</t>
  </si>
  <si>
    <t>RA491131</t>
  </si>
  <si>
    <t>RA491631</t>
  </si>
  <si>
    <t>RA492130</t>
  </si>
  <si>
    <t>RB282204</t>
  </si>
  <si>
    <t xml:space="preserve">DV061100
Висувна шафа для вакуумізації серії 400
Фронтальна поверхня - немає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Автоматичне визначення з’єднання для зовнішньої вакуумізації за межами камери
• 3 ступеня вакуумізації 50%, 80%, 99%.
• Висувна шафа без ручки
• Система м'якого зачинення дверцят
Можливості застосування
• Вакуумування для готування за технологією «sous-vide».
• Швидке маринування та ароматизація продуктів.
• Вакуумізація окремих контейнерів за межами камери для вакуумізації.
• Вакуумізація пакетів та харчових контейнерів.
• Подовжений термін зберігання харчових продуктів завдяки вакуумізації.
• Вакуумізація рідких речовин.
Управління
• Корисний об’єм: 8 л
• Сенсорне управління приладом.
• Захват утоплений врівень із фасадом в нижній частині шафи.
Оснащення
• Корисний об’єм камери для вакуумації: Ширина 275 мм x Глибина 210 мм.
• Максимальне завантаження до 10 кг.
• Максимальний розмір пакету для вакуумізації становить 240 х 350 мм.
• Максимальна висота контейнеру для вакуумізаціїї безпосередньо у камері приладу xx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Фронтальна поверхнею пристрою виступає на 47 мм за межи меблевої ніші для вбудовування.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</si>
  <si>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CX480111</t>
  </si>
  <si>
    <t>CX480100</t>
  </si>
  <si>
    <t>DF480161</t>
  </si>
  <si>
    <t>DF480162F</t>
  </si>
  <si>
    <t>DF481161</t>
  </si>
  <si>
    <t>DF481162F</t>
  </si>
  <si>
    <t>DF271160</t>
  </si>
  <si>
    <t>Посудомийна машина 200 серії. 6 програм, 3 опції, повністю вбудована, висота 86,5 см, ширина 60 см. Технологія Zeolith, функція Push to Open.</t>
  </si>
  <si>
    <t>DF270160</t>
  </si>
  <si>
    <t>Посудомийна машина 200 серії. 6 програм, 3 опції, повністю вбудована, висота 81,5 см, ширина 60 см. Технологія Zeolith, функція Push to Open.</t>
  </si>
  <si>
    <t>DF260167</t>
  </si>
  <si>
    <t>Посудомийна машина 200 серії. 6 програм, 3 опції, повністю вбудована, висота 81,5 см, ширина 60 см. Технологія Zeolith.</t>
  </si>
  <si>
    <t>DV061100</t>
  </si>
  <si>
    <t xml:space="preserve">CV282111
Індукційна варильна поверхня  з інтегрованою системою вентиляції
Ширина: 80 см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Рамка з суцільної нержавіючої сталі
Можливість розміщення посуду у будь якому місті в межах комбінованої зони готування
Можливість роботи в режимі рециркуляції та в режимі відведення повітря
Енергозберігаючий двигун з низьким рівнем шуму 
Режим відведення та рециркуляції повітря
Система управління Twist-Pad зі знімним магнітним перемикачем
Легке управління приладом завдяки використанню двокольорового дисплею
Зони приготування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Error during text generation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Управління
Панель управління Twist-Pad зі знімним магнітним перемикачем
Зручний у використанні двокольоровий  дисплей управління приладом  (біло/жовтогарячій).  
Маркування зон та площ приготування.
Електронне регулювання 12-ти рівнів топужності
Оснащення
Flex Induction на прямокутній  зоні  приготування.
 Функція професійного приготування їжі.
Функція «Сенсор смаження». 
Функція збільшення потужності Boost для каструль. 
Функція збільшення потужності Boost для сковорідок. 
Функція підтримання  страв у розігрітому стані.
Високоефективний безщітковий двигун постійного струму. 
Оптимізований внутрішній контур повітряного потоку для ефективної рециркуляції повітря. 
Таймер закінчення приготування.
Таймер готування в часовому діапазоні до 99 хвилин.
Таймер короткотривалого приготування
Функція "Пам'ять" (можливість запису програм приготування)
Меню опцій
Управління потужністю
Споживання ресурсів
Клас енергоспоживання: A
Споживання електроенергії:  57.4 кВт-гкВт-год/рік.
Клас вентиляції:  A.
Клас освітлення:  -.
Клас жиропоглинаючого фільтра:   B.
Рівень шуму мін. 58 дБ /  макс. 66 дБ у звичайному режимі.
Безпека
Головний вимикач
Індикація роботи приладу
Функція автоматичного розпізнавання наявності посуду
2-позиційні індикатори залишкового тепла для кожної конфорки
Функція блокування від дітей
Автоматичне захисне відключення
Глибина вбудовування 204 мм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Прилад необхідно зафіксувати знизу. 
Відстань від варильної поверхні до стінки: 20-40 мм
Вага приладу: близько  23 кг.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Підключення
Потужність підключення 7,6 kW
</t>
  </si>
  <si>
    <t>CV282111</t>
  </si>
  <si>
    <t xml:space="preserve">CV282101
Індукційна варильна поверхня  з інтегрованою системою вентиляції
Без рами, для вбудовування врівень з робочою поверхнею
Ширина: 80 см
Можливість роботи в режимі рециркуляції та в режимі відведення повітря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Можливість розміщення посуду у будь якому місті в межах комбінованої зони готування
Енергозберігаючий двигун з низьким рівнем шуму 
Режим відведення та рециркуляції повітря
Система управління Twist-Pad зі знімним магнітним перемикачем
Легке управління приладом завдяки використанню двокольорового дисплею
Зони приготування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Управління
Панель управління Twist-Pad зі знімним магнітним перемикачем
Зручний у використанні двокольоровий  дисплей управління приладом  (біло/жовтогарячій).  
Маркування зон та площ приготування.
Оснащення
Flex Induction на прямокутній  зоні  приготування.
 Функція професійного приготування їжі.
Функція «Сенсор смаження». 
Функція збільшення потужності Boost для каструль. 
Функція збільшення потужності Boost для сковорідок. 
Функція підтримання  страв у розігрітому стані.
Високоефективний безщітковий двигун постійного струму. 
Оптимізований внутрішній контур повітряного потоку для ефективної рециркуляції повітря. 
Таймер закінчення приготування.
Таймер готування в часовому діапазоні до 99 хвилин.
Таймер короткотривалого приготування
Функція "Пам'ять" (можливість запису програм приготування)
Меню опцій
Управління потужністю
Споживання ресурсів
Клас енергоспоживання: A
Споживання електроенергії:  57.4 кВт-гкВт-год/рік.
Клас вентиляції:  A.
Клас освітлення:  -.
Клас жиропоглинаючого фільтра:   B.
Рівень шуму мін. 58 дБ /  макс. 66 дБ у звичайному режимі.
Безпека
Головний вимикач
Індикація роботи приладу
Функція автоматичного розпізнавання наявності посуду
2-позиційні індикатори залишкового тепла для кожної конфорки
Функція блокування від дітей
Автоматичне захисне відключення
Глибина вбудовування 205 мм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Прилад необхідно зафіксувати знизу. 
Відстань від варильної поверхні до стінки: 20-40 мм
Вага приладу: близько  23 кг.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Ширина з'єднання може варіюватися в залежності від допустмих розмірів склокерамічної поверхні та контурів робочої поверхні
Підключення
Потужність підключення 7,6 kW
Електрокабель завдовжки 1,2 m без штекера
</t>
  </si>
  <si>
    <t>400 серія, Вбудована духова шафа, Нержавіюча сталь, ширина 76 cm, Навішування дверцят: Лівосторонній монтаж. 17 видів нагріву.</t>
  </si>
  <si>
    <t>BOP220101</t>
  </si>
  <si>
    <t>BOP220111</t>
  </si>
  <si>
    <t>BOP220131</t>
  </si>
  <si>
    <t>BOP221101</t>
  </si>
  <si>
    <t>BOP221111</t>
  </si>
  <si>
    <t>BOP221131</t>
  </si>
  <si>
    <t>BOP250102</t>
  </si>
  <si>
    <t>Вбудовувана духова шафа 200 серії, ширина 60 см, колір антрацит. Правосторонній монтаж.</t>
  </si>
  <si>
    <t>BOP250112</t>
  </si>
  <si>
    <t>Вбудовувана духова шафа 200 серії, ширина 60 см, колір металік. Правосторонній монтаж.</t>
  </si>
  <si>
    <t>BOP250132</t>
  </si>
  <si>
    <t>Вбудовувана духова шафа 200 серії, ширина 60 см, колір срібний. Правосторонній монтаж.</t>
  </si>
  <si>
    <t>BOP251102</t>
  </si>
  <si>
    <t>Вбудовувана духова шафа 200 серії, ширина 60 см, колір антрацит. Лівосторнній  монтаж.</t>
  </si>
  <si>
    <t>BOP251112</t>
  </si>
  <si>
    <t>Вбудовувана духова шафа 200 серії, ширина 60 см, колір металік. Лівосторонній монтаж.</t>
  </si>
  <si>
    <t>BOP251132</t>
  </si>
  <si>
    <t>Вбудовувана духова шафа 200 серії, ширина 60 см, колір срібний. Лівосторонній монтаж.</t>
  </si>
  <si>
    <t>CA282810</t>
  </si>
  <si>
    <t>CA284010</t>
  </si>
  <si>
    <t>CE261113</t>
  </si>
  <si>
    <t>CE291100</t>
  </si>
  <si>
    <t>CE291110</t>
  </si>
  <si>
    <t>VG231214</t>
  </si>
  <si>
    <t>Індукційна варильна поверхня 60 см, 200 серія. Рама з нержавіючої сталі. 17 рівнів потужності, powerBoost. 4 конфорки</t>
  </si>
  <si>
    <t>CI261113</t>
  </si>
  <si>
    <t>Індукційна варильна поверхня 60 см, 200 серія. Рама з нержавіючої сталі. 17 рівнів потужності, 5 рівнів жарки, flexInduction 1 зона, fryingSensor Plus, функція Підтримки тепла, powerBoost. 4 конфорки</t>
  </si>
  <si>
    <t>CI262111</t>
  </si>
  <si>
    <t>Індукційна варильна поверхня 70 см, 200 серія. Дизайн без рами. 17 рівнів потужності. 5 рівнів жарки, flexInduction 2 зони, fryingSensor Plus, функція Підтримки тепла, powerBoost. 4 конфорки</t>
  </si>
  <si>
    <t>CI272100</t>
  </si>
  <si>
    <t>Індукційна варильна поверхня 70 см, 200 серія. Рама з нержавіючої сталі. 17 рівнів потужності, 5 рівнів жарки, flexInduction 2 зони, fryingSensor Plus, функція Підтримки тепла, powerBoost. 4 конфорки</t>
  </si>
  <si>
    <t>CI272110</t>
  </si>
  <si>
    <t>Індукційна варильна поверхня 80 см, 200 серія. Дизайн без рами. 17 рівнів потужності. 5 рівнів жарки, flexInduction 1 зона, fryingSensor Plus, функція Підтримки тепла, powerBoost. 4 конфорки</t>
  </si>
  <si>
    <t>CI282100</t>
  </si>
  <si>
    <t>Індукційна варильна поверхня 80 см, 200 серія. Рама з нержавіючої сталі. 17 рівнів потужності, 5 рівнів жарки, flexInduction 1 зона, fryingSensor Plus, функція Підтримки тепла, powerBoost. 4 конфорки</t>
  </si>
  <si>
    <t>CI282110</t>
  </si>
  <si>
    <t>Індукційна варильна поверхня 80 см, 200 серія. Дизайн без рами. 17 рівнів потужності. 5 рівнів жарки, flexInduction 1 зона, fryingSensor Plus, функція Підтримки тепла, powerBoost. 5 конфорок.</t>
  </si>
  <si>
    <t>CI283101</t>
  </si>
  <si>
    <t>Індукційна варильна поверхня 80 см, 200 серія. Рама з нержавіючої сталі. 17 рівнів потужності, 5 рівнів жарки, flexInduction 1 зона, fryingSensor Plus, функція Підтримки тепла, powerBoost. 5 конфорок.</t>
  </si>
  <si>
    <t>CI283111</t>
  </si>
  <si>
    <t>Індукційна варильна поверхня 90 см, 200 серія. Рама з нержавіючої сталі. 17 рівнів потужності, 5 рівнів жарки, flexInduction 1 зона, fryingSensor Plus, функція Підтримки тепла, powerBoost. 3 конфорки.</t>
  </si>
  <si>
    <t>CI290110</t>
  </si>
  <si>
    <t>Індукційна варильна поверхня 90 см, 200 серія. Дизайн без рами. 17 рівнів потужності. 5 рівнів жарки, flexInduction 2 зони, fryingSensor Plus, функція Підтримки тепла, powerBoost. 5 конфорок</t>
  </si>
  <si>
    <t>CI292100</t>
  </si>
  <si>
    <t>Індукційна варильна поверхня 90 см, 200 серія. Рама з нержавіючої сталі. 17 рівнів потужності, 5 рівнів жарки, flexInduction 2 зони, fryingSensor Plus, функція Підтримки тепла, powerBoost. 5 конфорок.</t>
  </si>
  <si>
    <t>CI292110</t>
  </si>
  <si>
    <t>CM450111</t>
  </si>
  <si>
    <t>CM470102</t>
  </si>
  <si>
    <t>CM470111</t>
  </si>
  <si>
    <t>CMP250101</t>
  </si>
  <si>
    <t>CMP250111</t>
  </si>
  <si>
    <t>CMP250131</t>
  </si>
  <si>
    <t>CMP270101</t>
  </si>
  <si>
    <t>CMP270111</t>
  </si>
  <si>
    <t>CMP270131</t>
  </si>
  <si>
    <t>CV282101</t>
  </si>
  <si>
    <t>400 серія, Вбудована духова шафа, Нержавіюча сталь, ширина 76 cm, Навішування дверцят: Правосторонній монтаж. 17 видів нагріву.</t>
  </si>
  <si>
    <t>BO480111</t>
  </si>
  <si>
    <t>BO481111</t>
  </si>
  <si>
    <t>400 серія, Вбудована духова шафа, Нержавіюча сталь, ширина 60 cm, Навішування дверцят: Лівосторнній монтаж. 13 видів нагріву.</t>
  </si>
  <si>
    <t>BO470111</t>
  </si>
  <si>
    <t>400 серія, Вбудована духова шафа, Нержавіюча сталь, ширина 60 cm, Навішування дверцят: Правосторонній монтаж. 13 видів нагріву.</t>
  </si>
  <si>
    <t>BO451111</t>
  </si>
  <si>
    <t>BO450111</t>
  </si>
  <si>
    <t xml:space="preserve">Духова шафа-пароварка серії 200
BSP270101 • Фіксоване підведення до мережі водопостачання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</si>
  <si>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BSP261131</t>
  </si>
  <si>
    <t xml:space="preserve">Духова шафа-пароварка серії 200
BSP270101 • Фіксоване підведення до мережі водопостачання
Дверцята: скляні фарба кольору "Гаггенау Металік"
Ширина: 60 см
Лівостороннє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</si>
  <si>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BSP261111</t>
  </si>
  <si>
    <t xml:space="preserve">Духова шафа-пароварка серії 200
BSP270101 • Фіксоване підведення до мережі водопостачання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</si>
  <si>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BSP261101</t>
  </si>
  <si>
    <t xml:space="preserve">Духова шафа-пароварка серії 200
BSP270101 • Фіксоване підведення до мережі водопостачання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</si>
  <si>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BSP260131</t>
  </si>
  <si>
    <t xml:space="preserve">Духова шафа-пароварка серії 200
BSP270101 • Фіксоване підведення до мережі водопостачання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</si>
  <si>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BSP260111</t>
  </si>
  <si>
    <t xml:space="preserve">Духова шафа-пароварка серії 200
BSP260101 • Фіксоване підведення до мережі водопостачання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</si>
  <si>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BSP260101</t>
  </si>
  <si>
    <t xml:space="preserve">Духова шафа-пароварка серії 200
BSP271131 • Фіксоване підведення до мережі водопостачання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</si>
  <si>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BSP271131</t>
  </si>
  <si>
    <t xml:space="preserve">Духова шафа-пароварка серії 200
BSP271111 • Фіксоване підведення до мережі водопостачання
Дверцята: скляні фарба кольору "Гаггенау Металік"
Ширина: 60 см
Лівостороннє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</si>
  <si>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BSP271111</t>
  </si>
  <si>
    <t xml:space="preserve">Духова шафа-пароварка серії 200
BSP271101 • Фіксоване підведення до мережі водопостачання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</si>
  <si>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BSP271101</t>
  </si>
  <si>
    <t xml:space="preserve">Духова шафа-пароварка серії 200
BSP270131 • Фіксоване підведення до мережі водопостачання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</si>
  <si>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BSP270131</t>
  </si>
  <si>
    <t xml:space="preserve">Духова шафа-пароварка серії 200
BSP270111 • Фіксоване підведення до мережі водопостачання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</si>
  <si>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BSP270111</t>
  </si>
  <si>
    <t xml:space="preserve">Духова шафа-пароварка серії 200
BSP270101 • Фіксоване підведення до мережі водопостачання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50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</si>
  <si>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BSP270101</t>
  </si>
  <si>
    <t xml:space="preserve">Духова шафа-пароварка серії 200
BSP251131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58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</si>
  <si>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BSP251131</t>
  </si>
  <si>
    <t xml:space="preserve">Духова шафа-пароварка серії 200
BSP251111
Дверцята: скляні фарба кольору "Гаггенау Металік"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58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</si>
  <si>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BSP251111</t>
  </si>
  <si>
    <t xml:space="preserve">Духова шафа-пароварка серії 200
BSP251101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58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</si>
  <si>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BSP251101</t>
  </si>
  <si>
    <t xml:space="preserve">Духова шафа-пароварка серії 200
BSP250131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58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</si>
  <si>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BSP250131</t>
  </si>
  <si>
    <t xml:space="preserve">Духова шафа-пароварка серії 200
BSP250111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58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</si>
  <si>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BSP250111</t>
  </si>
  <si>
    <t xml:space="preserve">Духова шафа-пароварка серії 200
BSP250101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58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</si>
  <si>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BSP250101</t>
  </si>
  <si>
    <t xml:space="preserve">Пароварка серії 200
BSP221131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58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</si>
  <si>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BSP221131</t>
  </si>
  <si>
    <t xml:space="preserve">Пароварка серії 200
BSP221111
Дверцята: скляні фарба кольору "Гаггенау Металік"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58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</si>
  <si>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BSP221111</t>
  </si>
  <si>
    <t xml:space="preserve">Пароварка серії 200
BSP221101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58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</si>
  <si>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BSP221101</t>
  </si>
  <si>
    <t xml:space="preserve">Пароварка серії 200
BSP220131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58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</si>
  <si>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BSP220131</t>
  </si>
  <si>
    <t xml:space="preserve">Пароварка серії 200
BSP220111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58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</si>
  <si>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BSP220111</t>
  </si>
  <si>
    <t xml:space="preserve">Пароварка серії 200
BSP220100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58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1.7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3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</si>
  <si>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BSP220101</t>
  </si>
  <si>
    <t xml:space="preserve">Духова шафа-пароварка серії 400                           BS485112
Дверцята: нержавіюча сталь під склом
Ширина 76 см.
Лівостороннє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</si>
  <si>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BS485112</t>
  </si>
  <si>
    <t xml:space="preserve">Духова шафа-пароварка серії 400                    BS484112
Дверцята: нержавіюча сталь під склом
Ширина 76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</si>
  <si>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BS484112</t>
  </si>
  <si>
    <t xml:space="preserve">Духова шафа-пароварка серії 400                  BS475112
Дверцята: нержавіюча сталь під склом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BS484111
Духова шафа-пароварка серії 400
Дверцята: нержавіюча сталь під склом
Ширина 76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</si>
  <si>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BS475112</t>
  </si>
  <si>
    <t xml:space="preserve">Духова шафа-пароварка серії 400                        BS474112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</si>
  <si>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BS474112</t>
  </si>
  <si>
    <t xml:space="preserve">Духова шафа-пароварка серії 400
BS471102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BS474111
Духова шафа-пароварка серії 400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</si>
  <si>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BS471102</t>
  </si>
  <si>
    <t xml:space="preserve">Духова шафа-пароварка серії 400
BS471112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BS474111
Духова шафа-пароварка серії 400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</si>
  <si>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BS471112</t>
  </si>
  <si>
    <t xml:space="preserve">Духова шафа-пароварка серії 400                      BS470102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</si>
  <si>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BS470102</t>
  </si>
  <si>
    <t xml:space="preserve">Духова шафа-пароварка серії 400                      BS470112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</si>
  <si>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BS470112</t>
  </si>
  <si>
    <t xml:space="preserve">Духова шафа-пароварка серії 400
BS455111
Дверцята: нержавіюча сталь під склом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</si>
  <si>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BS455111</t>
  </si>
  <si>
    <t xml:space="preserve">Духова шафа-пароварка серії 400
BS454111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</si>
  <si>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BS454111</t>
  </si>
  <si>
    <t xml:space="preserve">Духова шафа-пароварка серії 400
BS451101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</si>
  <si>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BS451101</t>
  </si>
  <si>
    <t xml:space="preserve">Духова шафа-пароварка серії 400
BS451111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</si>
  <si>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BS451111</t>
  </si>
  <si>
    <t xml:space="preserve">Духова шафа-пароварка серії 400
BS450101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</si>
  <si>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BS450101</t>
  </si>
  <si>
    <t xml:space="preserve">Духова шафа-пароварка серії 400
BS450111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</si>
  <si>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AF210160</t>
  </si>
  <si>
    <t>AF210190</t>
  </si>
  <si>
    <t>AI240190</t>
  </si>
  <si>
    <t>AW240190</t>
  </si>
  <si>
    <t>Нагрівальний елемент для каменя для випікання</t>
  </si>
  <si>
    <t>BA058133</t>
  </si>
  <si>
    <t>Камінь для випікання</t>
  </si>
  <si>
    <t>BA058131</t>
  </si>
  <si>
    <t>BA216100</t>
  </si>
  <si>
    <t>BS450111</t>
  </si>
  <si>
    <t xml:space="preserve">Витяжка з пласким телескопічним екраном серії 200                              AF200160
Декоративна планка ручки з нержавіючої сталі
Ширина: 60 cm
Можливість роботи в режимі відведення повітря чи рециркуляції
• Малопомітна конструкція витяжки з пласким телескопічним екраном, завдяки використанню скляної панелі на пароуловлюючому висувному елементі.
• Надзвичайно тиха робота пристрою завдяки використанню внутрішньої шумоізоляції.
• Пароуловлюючий екран висувається при натисканні на декоративну планку-ручку.
• Пароуловлюючий екран та видима частина корпусу витяжки вироблені з брашованої нержавіючої сталі.
• З можливістю розміщення полички для спецій.
• Енергозберігаючий двигун з низьким рівнем шуму
•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 Світлодиодне (LED) світло з можливістю регулювання його яскравості (Dimm) для оптимально освітлення всієї площі варильної поверхні
• Патентований механізм висувної вниз рамки витяжки з пласким телескопічним екраном дозволяє їй повністю ховатися в межах верхньої меблевої шафки.
• Режим відведення та рециркуляції повітря
•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380 / 690 m³/h.
  54 / 66 dB (A) re 1 pW.
  50 / 54 dB (A) re 20 μPa.
• Рециркуляція:
  380 / 660 m³/h.
  57 / 69 dB (A) re 1 pW.
  43 / 55 dB (A) re 20 μPa.
• 95% видалення запахів.
Оснащення
• Панель управління на фронтальній поверхні
• 3 - рівні потужності роботи двигуна з електронним регулюванням та додатковий інтенсивний режим.
• Автоматична сенсорно-контрольована функція залишкового ходу вентилятора після вимкнення приладу.
• Індикація забруднення жиропоглинаючого фільтра
• Жиропоглинаючий фільтр з нержавіючої сталі придатний для миття у посудомийній машині.
• Тепле біле світлодиодне (LED) світло (3600 K), з можливістю регулювання його яскравості (DIMM).
• Потужність ламп 2 x 6 ватт.
• Освітленість 683 люкс
• Можливість вимкнення освітлення
• Високоефективний безщітковий DC двигун.
• Внутрішня шумоізоляція для тихої роботи витяжки.
• Двигун витяжки вмикається в той момент, коли висувається пароуловлюючий екран пристрою.
• Патентований механізм висувної вниз рамки пароуловлюючого екрану.
• Плаский телескопічний пароуловлюючий екран висувається на 198 мм.
• Оптимізований внутрішній контур циркуляції повітря для більшої ефективності та простоти очищення.
• Патентована система зі зручним монтажем.
• До пакувального комплекту додається також клапан-заслонка що забеспучує рух повітря лише в одному напрямку.
Споживання ресурсів
• Клас енергоспоживання A.
• Витрати енергії 34 кВт-г/рік.
• Клас ефективності вентеляції A.
• Клас ефективності освітлення A.
• Клас ефективності жироуловлючого фільтру B.
• Рівень шуму мін. 41 дБ / 54 дБ макс. в нормальному режимі .
Особливості вбудовування
• Патентований модуль для рециркуляції повітря з вугільним фільтром може розміщатися у верхній меблевій шафці. Вугільний фільтр може бути замінений простим його вилученням з фронтальної частини пристрою.
• Для заміни вугільного фільтра дверцята верхньої меблевої шафки мають бути повністю відчиненими.
• Вбудовувати у навісну шафу без дна
• Необхідна глибина ніши верхньої навісної шафи разом з механізмом висувної вниз рамки становить 350 мм.
• Необхідна вишина ніши верхньої навісної шафи разом з механізмом висувної вниз рамки становить 600 мм.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43 cm
• У випадку підключення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автоматичним захисним відключенням).
Підключення
• Загальна потужність підключення 146 ватт
• Кабель живлення завдовжки 1,8 m зі штекером.
</t>
  </si>
  <si>
    <t>400 серія, Вбудована духова шафа, колір Антрацит, ширина 60 cm, Навішування дверцят: Правосторонній монтаж.17 видів нагріву.</t>
  </si>
  <si>
    <t>400 серія, Вбудована духова шафа, Нержавіюча сталь, ширина 60 cm, Навішування дверцят: Правосторонній монтаж. 17 видів нагріву.</t>
  </si>
  <si>
    <t>400 серія, Вбудована духова шафа, колір Антрацит, ширина 60 cm, Навішування дверцят: Лівосторонній монтаж. 17 видів нагріву.</t>
  </si>
  <si>
    <t>400 серія, Вбудована духова шафа, Нержавіюча сталь, ширина 60 cm, Навішування дверцят: Лівосторнній монтаж. 17 видів нагріву.</t>
  </si>
  <si>
    <t>Вбудована духова шафа,  Ширина 90 см, Нержавіюча сталь, 17 видів нагріву</t>
  </si>
  <si>
    <t>200 серія, Vario Індукційна варильна поверхня Domino,  ширина 40 см, колір чорний</t>
  </si>
  <si>
    <t>200 серія, Витяжка, вбудовувана у стільницю, колір Чорний</t>
  </si>
  <si>
    <t>400 серія, Vario Тепан Які</t>
  </si>
  <si>
    <t>Індукційна варильна поверхня 60 см, 200 серія. Дизайн без рами. 17 рівнів потужності. 5 рівнів жарки, flexInduction 1 зона, fryingSensor Plus, функція Підтримки тепла, powerBoost. 4 конфорки</t>
  </si>
  <si>
    <t>Серія</t>
  </si>
  <si>
    <t>аксесуари</t>
  </si>
  <si>
    <t xml:space="preserve"> РРЦ EUR</t>
  </si>
  <si>
    <t>МОДЕЛЬ</t>
  </si>
  <si>
    <t>Професійне обладнання для сучасної домашньої кухні</t>
  </si>
  <si>
    <t>Дата закінчення продажу</t>
  </si>
  <si>
    <t>AA010810</t>
  </si>
  <si>
    <t>AA210812</t>
  </si>
  <si>
    <t>AC200160</t>
  </si>
  <si>
    <t>AC200180</t>
  </si>
  <si>
    <t>AC200190</t>
  </si>
  <si>
    <t>AC250190</t>
  </si>
  <si>
    <t>AC230101</t>
  </si>
  <si>
    <t>Витяжка 200 серії для монтажу у стелю.</t>
  </si>
  <si>
    <t>AC270101</t>
  </si>
  <si>
    <t>AD704049</t>
  </si>
  <si>
    <t>AD750050</t>
  </si>
  <si>
    <t>AD853010</t>
  </si>
  <si>
    <t>AD853011</t>
  </si>
  <si>
    <t>Flat duct system flex pipe, plastic, DN150 flat, length 1000mm</t>
  </si>
  <si>
    <t>CA282111</t>
  </si>
  <si>
    <t>AF200160</t>
  </si>
  <si>
    <t xml:space="preserve">Вбудована у стелю витяжка серії 200
Нержавіюча сталь
Ширина: 90 см
Можливість роботи в режимі рециркуляції та в режимі відведення повітря
• Прилад, що гармонійно впишеться у дизайн будь-якої кухні
• Енергозберігаючий двигун з низьким рівнем шуму
• Контурне відведення повітря
• Плаский екран витяжки, що легко очищується
• Можливість роботи в режимі рециркуляції та в режимі відведення повітря
Продуктивність
•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 Відведення повітря:
  570 / 780 m³/h.
  64 / 71 dB (A) re 1 pW.
  50 / 57 dB (A) re 20 μPa.
• Рециркуляція повітря:
  500 / 570 m³/h.
  65 / 72 dB (A) re 1 pW.
  51 / 58 dB (A) re 20 μPa.
Оснащення
• 3 рівні потужності та 1 інтенсивний режим.
• Пульт дистанційного управління включено до комплекту постачання.
• Функція залишкового ходу вентилятора 4M
• Індикація необхідності заміни жиропоглинаючого фільтра.
• Металевий жиропоглинаючий фільтр придатний для миття у посудомийній машині.
• Екрани фільтрів витяжки виготовлені з нержавіючої сталі.
• LED освітлення нейтрально-білого кольору (4000 K), з плавним вмиканням та вимиканням.
• Освітленість 673 люкс
• Високоефективний безщітковий двигун постійного струму.
• Циліндричний сполучний патрубок з номінальним діаметром 150 мм.
Споживання ресурсів
• Клас ефективності енергоспоживання: A
• Споживання електроенергії: 58.2 кВт-гкВт-год/рік.
• Клас вентиляції: A.
• Клас освітлення: A.
• Клас жиропоглинаючого фільтра: E.
• Рівень шуму мін. 49 дБ / макс. 64 дБ у звичайному режимі.
Особливості монтажу
• Для монтажу на підвісній стелі.
• Для монтажу витяжки необхідно використовувати достатньо міцну несуче конструкцію, яка здатна витримати вагу корпусу екстракційного модулю. Ні в якому разі не намагайтесь кріпити йог безпосередньо до гіпсокартонних та подібних до них крихких конструкцій.
• Рекомендована мінімальна відстань розташування зовнішнього фільтрувального модуля від приладу становить 100 см.
• Для роботи приладу в режимі рециркуляції необхідний зовнішній фільтрувальний модуль.
• Відстань від газових варильних поверхонь до витяжки має складати не менше 60 см, при сумарній потужності понад 12 кВт - 70 см.
• Відстань від електричних варильних поверхонь до витяжки має складати не менше 55 cm
• Вентиляційні канали встановлювати особливо ретельно без різких згинів чи звужень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 Вага приладу: близько 14 кг.
Підключення
• Потужність підключення: 279 ватт
• Електрокабель зі штекером завдовжки 1,3 m
</t>
  </si>
  <si>
    <t>CI261114</t>
  </si>
  <si>
    <t>CI262104</t>
  </si>
  <si>
    <t>CI262114</t>
  </si>
  <si>
    <t>CI272101</t>
  </si>
  <si>
    <t>CI272111</t>
  </si>
  <si>
    <t>CI282101</t>
  </si>
  <si>
    <t>CI282111</t>
  </si>
  <si>
    <t>CI283102</t>
  </si>
  <si>
    <t xml:space="preserve">CI283112 </t>
  </si>
  <si>
    <t>CI290111</t>
  </si>
  <si>
    <t>CI292101</t>
  </si>
  <si>
    <t>CI292111</t>
  </si>
  <si>
    <t>VP414111</t>
  </si>
  <si>
    <t>VI242120</t>
  </si>
  <si>
    <t>AA413111</t>
  </si>
  <si>
    <t>AC250121</t>
  </si>
  <si>
    <t>AA010811</t>
  </si>
  <si>
    <t>AA012811</t>
  </si>
  <si>
    <t>EB333111</t>
  </si>
  <si>
    <t>BO450112</t>
  </si>
  <si>
    <t>BO451112</t>
  </si>
  <si>
    <t>BO470102</t>
  </si>
  <si>
    <t>BO470112</t>
  </si>
  <si>
    <t>BO471102</t>
  </si>
  <si>
    <t>BO471112</t>
  </si>
  <si>
    <t>BO480112</t>
  </si>
  <si>
    <t>BO481112</t>
  </si>
  <si>
    <t>BSP251130</t>
  </si>
  <si>
    <t>BSP251110</t>
  </si>
  <si>
    <t>BSP251100</t>
  </si>
  <si>
    <t>BSP250130</t>
  </si>
  <si>
    <t>BSP250110</t>
  </si>
  <si>
    <t>BSP250100</t>
  </si>
  <si>
    <t>BSP221130</t>
  </si>
  <si>
    <t>BSP221110</t>
  </si>
  <si>
    <t>BSP221100</t>
  </si>
  <si>
    <t>BSP220130</t>
  </si>
  <si>
    <t>BSP220110</t>
  </si>
  <si>
    <t>BSP220100</t>
  </si>
  <si>
    <t>BS485111</t>
  </si>
  <si>
    <t>BS484111</t>
  </si>
  <si>
    <t>BS475111</t>
  </si>
  <si>
    <t>BS474111</t>
  </si>
  <si>
    <t>BS471111</t>
  </si>
  <si>
    <t>BS470111</t>
  </si>
  <si>
    <t>BS451110</t>
  </si>
  <si>
    <t>BS450110</t>
  </si>
  <si>
    <t xml:space="preserve">Холодильник
Зона збереження свіжості «Fresh cooling»
Тип вбудовування: повністю інтегровуваний прилад
Ширина ніші: 56 см Висота ніші: 177.5 см
• Три кліматичні зони, включаючи зону «Fresh cooling»
• Полички із загартованого скла, що переставляються за висотою
• Матеріал дверних полиць - алюміній
• Інноваційна система розморожування: 
  - Знижене енерговикористання завдяки новій конструкції системи випаровувача
  - Більш швидке розморожування та очищення завдяки більш збалансованій то однорідній системі
  льодоутворення
  - Полиця із загартованого скла між висувними шафами морозильного відділення
• Внутрішній об'єм НЕТТО: 272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Спеціальні режими роботи приладу: економічний режим "Відпустка"
• Акустичний сигнал у разі відчинених дверцят чи несправності
Холодильна камера
• Корисний об’єм (нетто) 190 л.
• Функція швидкого охолодження
• Автоматичне розморожування з випаровуванням талої води
• Можливість регулювання температури у діапазоні від +2 °C до +8 °C
• 5 полиць із загартованого скла, 1 з яких повністю висувна, а 4 регулюються по вишині.
• Повністю складна поличка для 4 пляшок для вина та шампанського.
• 1 глибокий регульований по вишині алюмінієвий контейнер для пляшок на дверцятах.
• 4 алюмінієвих контейнери – полички на дверцятах.
• 1 контейнер для овочів
• Яскраве внутрішнє світло з вмонтованими боковими безбілковими елементами освітлення.
Зона збереження свіжості «Fresh cooling»
• 1 висувний ящик в повну ширину приладу для збереження овочів з ручним контролем рівня вологості об’ємом 21 л.
Морозильна камера
• Об'єм НЕТТО: 61 л
• Швидке заморожування
• Можливість регулювання температури у діапазоні від -16 °C до -24 °C
• **** морозильна камера
• Система автоматичного розморожування
• Здатність заморожування за 24 год: 7 кг
• Утримання температури у разі вимкнення енергопостачання 26 год
• 2 бокси морозильної камери, з них 1 - великий
• 1 полиця із загартованого скла.
Споживання ресурсів
• Споживання електроенергії за рік: 226 кВт-г
• Рівень шуму: 35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фронтальної поверхні дверцят:
  верхні дверцята - 14 кг,
  нижні дверцята - 19 кг
Підключення
• Загальна потужність підключення 0,09 kW
• Електрокабель завдовжки 2,3 m зі штекером
</t>
  </si>
  <si>
    <t>RB282305</t>
  </si>
  <si>
    <t xml:space="preserve">Холодильник Vario серії 200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289 л, збільшений об'єм завдяки іншому положенню компресора
• 4 кліматичні зони, включаючи зону збереження свіжості з температурою близькою до 0 °C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183 л
• Автоматичне розморожування з випаровуванням талої води
• Можливість регулювання температури у діапазоні від +2 °C до +8 °C
• 1 поличка із загартованого скла на всю глибину холодильної камери, повністю висувна
• 3 полички із загартованого скла, з них 2 - повністю висувні, 1 - переставляється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з алюмінію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78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23 л
• 2 висувні контейнери, з них 1 - великий
Морозильна камера
• Об'єм НЕТТО: 28 л
• Швидке заморожування
• Температура зберігання продуктів від -18 °C і нижче
• **** морозильна камера
• Здатність заморожування за 24 год: 2 кг
• Утримання температури у разі вимкнення енергопостачання 14 год
• 2 полички, з них 1 - із загартованого скла, знімна
Споживання ресурсів
• Споживання електроенергії за рік: 231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22 кг
Підключення
• Загальна потужність підключення 0,12 kW
• Електрокабель завдовжки 2,3 m зі штекером
</t>
  </si>
  <si>
    <t>RT282305</t>
  </si>
  <si>
    <t xml:space="preserve">Холодильна шафа
Зона збереження свіжості
Тип вбудовування: повністю інтегровуваний прилад
Ширина ніші: 56 см Висота ніші: 177.5 см
• Дві кліматичні зони, включаючи зону «Fresh cooling»
• Полички із загартованого скла, що переставляються за висотою
• Матеріал дверних полиць - алюміній
• Внутрішній об'єм НЕТТО: 319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Сенсорне управління.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 Протимікробний повітряний фільтр з активованого вугілля.
Холодильна камера
• Корисний об’єм (нетто) 291 л.
• Функція швидкого охолодження
• Автоматика розморожування з випаровувачем талої води.
• Можливість регулювання температури у діапазоні від +2 °C до +8 °C
• 7 полиць із загартованого скла, 2 з яких повністю висувні та 6 регулюються по вишині.
• Повністю складна поличка для 4 пляшок для вина та шампанського.
• 2 глибоких регульованих по вишині алюмінієвих контейнери для пляшок на дверцятах.
• 4 алюмінієвих контейнери – полички на дверцятах.
• 1 контейнер для овочів
• Яскраве внутрішнє світло з вмонтованими боковими безбілковими елементами освітлення.
Зона збереження свіжості «Fresh cooling»
• 1 висувний ящик в повну ширину приладу для збереження овочів з ручним контролем рівня вологості об’ємом 28 л.
Споживання ресурсів
• Споживання електроенергії за рік: 116 кВт-г
• Рівень шуму: 37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16 кг
Підключення
• Загальна потужність підключення 0,09 kW
• Електрокабель завдовжки 2,3 m зі штекером
RW414301
Вбудовувана кліматична шафа для зберігання вина Vario серії 400
Тип вбудовування: повністю інтегровуваний прилад
Ширина ніші: 45.7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70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275 л
• Місткість
  70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верхньої кліматичної зони та однієї у нижній, яки можуть використовуватись в якості демонстраційного світла.
Споживання ресурсів
• Клас енергоспоживання
  B.
• Споживання електроенергії за рік: 221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77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0,121 kW
• Електрокабель зі штекером завдовжки 3,0 m
</t>
  </si>
  <si>
    <t>RC282305</t>
  </si>
  <si>
    <t xml:space="preserve">Одна кліматична зона для збільшення максимальної місткості
• Підтримання сталої температури з поградусним контролем у діапазоні від +5 °C до +20 °C
• Регулювання вологості повітря
• Висувні полиці для пляшок з деревини буку та алюмінієвими аплікаціями
• Світлодіодне внутрішнє освітлення.
• Система полегшеного зачинення дверцят
• Дверцята із замком
• Місткість 80 пляшки
• Можливість встановлення Side-by-side з використанням спеціальних аксесуарів
 Управління 
• Електронне регулювання температури з цифровим дісплеєм.
• Управління за допомогою сенсорних кнопок.
• Презентаційне освітлення з плавним вмиканням та вимиканням.
• Внутрішнє освітлення з автоматичним регулюванням яскравості під час відкривання та закривання дверцят
 Технічні характеристики 
• Динамічний розподіл холодного повітря
• Автоматичне розморожування з випаровуванням талої води
• Система м’якого контрольованого закривання дверцят вмонтована в завіси дверей.
• 1 вугільний повітряний філтр.
• Захист від ультрафіолетових променів
• Акустичний сигнал у разі відчинених дверцят чи несправності
• Пиловий фільтр, що може митися в посудомийці.
Оснащення 
• Об'єм НЕТТО: 254 л
• Місткість пляшок: 80 (з розрахунку стандартної пляшки ємністью 0,75 л)
• Кількість полиць для пляшок: 10, з яких 8 висувні
• Можливість зберігання пляшок стандарту Magnum.
• Світлодіодне освітлення.
Споживання ресурсів 
• Клас енергоспоживання
A.
• Річне споживання електроенергії : 163 кВт-г
• Рівень шуму: 36 дБ
 Особливості монтажу 
• Кріплення петлі безпосередньо до меблевої панелі дверцят.
• Правостороннє навішування дверцят з можливістю перенавішування.
• Ніжки з можливістю регулювання висоти.
• Можливість обмеження кута відчинення дверцят до 95°
• При встановленні приладу збоку біля стіни необхідно передбачити 150 мм відстані до приладу з боку кріплення петлі дверцят.
• Розетка має розташовуватись поза нішею для вбудовування.
• Експлуатація/транспортування приладу на висоті понад 1500 м від рівня моря не припустимі.
Підключення 
• Загальна потужність підключення 0,13 kW
• Кабель живлення завдовжки 2,0 m зі штекером
</t>
  </si>
  <si>
    <t xml:space="preserve">Одна кліматична зона для збільшення максимальної місткості
• Підтримання сталої температури з поградусним контролем у діапазоні від +5 °C до +20 °C
• Регулювання вологості повітря
• Висувні полиці для пляшок з деревини буку та алюмінієвими аплікаціями
• Світлодіодне внутрішнє освітлення.
• Система полегшеного зачинення дверцят
• Дверцята із замком
• Місткість 48 пляшки
• Можливість встановлення Side-by-side з використанням спеціальних аксесуарів
 Управління 
• Електронне регулювання температури з цифровим дісплеєм.
• Управління за допомогою сенсорних кнопок.
• Презентаційне освітлення з плавним вмиканням та вимиканням.
• Внутрішнє освітлення з автоматичним регулюванням яскравості під час відкривання та закривання дверцят
 Технічні характеристики 
• Динамічний розподіл холодного повітря
• Автоматичне розморожування з випаровуванням талої води
• Система м’якого контрольованого закривання дверцят вмонтована в завіси дверей.
• 1 вугільний повітряний філтр.
• Захист від ультрафіолетових променів
• Акустичний сигнал у разі відчинених дверцят чи несправності
• Пиловий фільтр, що може митися в посудомийці.
Оснащення 
• Об'єм НЕТТО: 183 л
• Місткість пляшок: 48 (з розрахунку стандартної пляшки ємністью 0,75 л)
• Кількість полиць для пляшок: 6, з яких 4 висувні
• Можливість зберігання пляшок стандарту Magnum.
• Світлодіодне освітлення.
Споживання ресурсів 
• Клас енергоспоживання A.
• Річне споживання електроенергії : 152 кВт-г
• Рівень шуму: 36 дБ
 Особливості монтажу 
• Кріплення петлі безпосередньо до меблевої панелі дверцят.
• Правостороннє навішування дверцят з можливістю перенавішування.
• Ніжки з можливістю регулювання висоти.
• Можливість обмеження кута відчинення дверцят до 95°
• При встановленні приладу збоку біля стіни необхідно передбачити 150 мм відстані до приладу з боку кріплення петлі дверцят.
• Розетка має розташовуватись поза нішею для вбудовування.
• Експлуатація/транспортування приладу на висоті понад 1500 м від рівня моря не припустимі.
Підключення 
• Загальна потужність підключення 0,13 kW
• Кабель живлення завдовжки 2,0 m зі штекером
</t>
  </si>
  <si>
    <t>Кришка приладу чорна</t>
  </si>
  <si>
    <t>Зєднувальна стічка серія 200 чорна</t>
  </si>
  <si>
    <t xml:space="preserve">Зєднувальна стічка серія 200 </t>
  </si>
  <si>
    <t xml:space="preserve">Газова варильна поверхня Vario серії 200
Ширина: 60 см
Панель управління чорного кольору
</t>
  </si>
  <si>
    <t xml:space="preserve">Газова конфорка Wok Vario серії 200
Ширина: 30 см
Панель управління чорного кольору
</t>
  </si>
  <si>
    <t xml:space="preserve">Газова варильна поверхня серії 200
Ширина: 90 см
Нержавіюча сталь, панель управління з нерж.сталі
Управління та основні функції
• Інтегрована панель управління з маркуванням зон приготування та потужності
• Автоматичне швидке запалювання конфорок, електронний контроль подачі газу
• Природний газ, 20 мбар
• Газовий кран з точним регулюванням
• Чавунна решітка для посуду зі спеціальним гладеньким покриттям
Зони приготування
• 1 триконтурна конфорка Wok (300 W – 6000 W), для посуду розміром до ø 32 см
• 2 двоконтурні конфорки підвищеної потужності (165 W – 4000 W) для каструль розміром до ø 28 см
• 2 стандартні двоконтурні конфорки (165 W – 2000 W) для каструль розміром до ø 28 см
Оснащення
• Чавунна решітка для посуду з трьох частин
• Латунні кільця пальників
Безпека
• Електронний контроль подачі газу з автоматичним повторним запалюванням
• Автоматичне швидке запалювання
Особливості вбудовування
• Спеціальні форсунки замовляються як запчастини
• Електричне підключення обов'язкове (без електроживлення прилад не працює)
• Товщина меблевого фасаду 16 - 26 мм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Вбудовувати у нижню тумбу завширшки щонайменше 90 см
• Можливість монтажу духової шафи під варильною поверхнею
• Кріплення приладу знизу
• Мінімальна відстань до термонестійких меблів чи прилягаючих поверхонь 300 мм; як альтернатива - термоізоляція
• Глибина вбудовування варильної поверхні: 30 - 50 мм
• Під час експлуатації варильної поверхні витяжка має бути увімкнена в режимі "Відведення повітря"
• Відстань від витяжки до варильної поверхні щонайменше 760 мм
Підключення
• Загальна потужність підключення газу 18,0 kW
• Електрокабель завдовжки 1,4 m зі штекером
</t>
  </si>
  <si>
    <t xml:space="preserve">Індукційна варильна поверхня Vario серії 200
Ширина: 30 см
Колір чорний
Управління та основні функції
• Перемикачі з позначенням конфорок та потужності
• Індикація роботи приладу
• Функція збільшення потужності Booster для обох зон приготування
• Електронне регулювання 9 рівнів потужності
• Зручна та практична панель управління
Зони приготування
• 1 індукційна конфорка ø 21 см (2200 Вт, з функцією Booster до 3300 Вт)
• 1 індукційна конфорка ø 15 см (1400 Вт, з функцією Booster до 1800 Вт)
Оснащення
• Маркування конфорок
• Функція автоматичного розпізнавання наявності посуду
Безпека
• Індикація залишкового тепла
• Система автоматичного вимкнення
Особливості вбудовування
• Можливість поєднання з іншими варильними поверхнями Vario серії 200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Глибина вбудовування 50 мм
• Варильна поверхня без можливості використання Wok WP 400 001
• Кріплення приладу знизу
• Відстань від варильної поверхні до стінки: 20-40 мм
Підключення
• Потужність підключення 3,6 kW
• Електрокабель завдовжки 1,5 m без штекера
</t>
  </si>
  <si>
    <t xml:space="preserve">Індукційна варильна поверхня Vario серії 200
Ширина: 60 см
Панель управління з нержавіючої сталі чорного кольору
Управління та основні функції
• Перемикачі з позначенням конфорок та потужності
• Електронний контроль 9 рівнів потужності
• Індикація роботи приладу
• Функція автоматичного розпізнавання наявності посуду
• Функція Booster для кожної конфорки (можливість одночасного увімкнення функції Booster на 2 конфорках:1 ліворуч та 1 праворуч)
• Зручна та практична панель управління
Зони приготування
• 1 індукційна конфорка ø 21 см (2200 Вт, з функцією Booster до 3300 Вт)
• 2 індукційні варильні поверхні ø 18 см (1800 Вт, з функцією Booster до 2500 Вт)
• 1 індукційна конфорка ø 15 см (1400 Вт, з функцією Booster до 1800 Вт)
Оснащення
• Маркування конфорок
Безпека
• Індикація залишкового тепла
• Система автоматичного вимкнення
Особливості вбудовування
• Можливість поєднання з іншими варильними поверхнями Vario серії 200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Глибина вбудовування 49 мм
• Відстань від варильної поверхні до стінки: 20-40 мм
• Рекомендовано залишати проміжок під приладом
• Кріплення приладу знизу
Підключення
• Потужність підключення 7,2 kW
• Електрокабель завдовжки 1,5 m без штекера
</t>
  </si>
  <si>
    <t xml:space="preserve">Тепан які Vario серії 200
Панель управління з нерж. сталі
Ширина: 28 см
Управління та основні функції
• Поверхня для смаження: 22,5 х 39,5 см
• Зручна та практична панель управління
• Електронне регулювання температури у діапазоні від 120 °C до 240 °C
• Режим підтримання страв у теплому стані
• Режим очищення
• Смажити безпосередньо на металевій поверхні, без посуду
Оснащення
• Нагрівальний елемент: 1800 Вт
• Рамка з нержавіючої сталі та поверхня з нержавіючої сталі (безшовне зварювання)
Безпека
• Індикація нагрівання та залишкового тепла
• Індикація роботи приладу
Особливості вбудовування
• Можливість поєднання з іншими варильними поверхнями Vario серії 200
• Відстань від верхнього краю робочої поверхні до верхнього краю проміжної перегородки має становити щонайменше 150 мм
• Можливість вбудовування приладу у стільницю згори
• Мінімальна відстань до термонестійких меблів чи прилягаючих поверхонь 30 мм; як альтернатива - термоізоляція
• Проміжна перегородка обов'язкова; її демонтаж після встановлення приладу дозволяється лише за допомогою інструментів, щоб запобігти доторканню до провідників струму
Підключення
• Потужність підключення 1,8 kW
• Електрокабель завдовжки 1,7 m без штекера
</t>
  </si>
  <si>
    <t>RW222261</t>
  </si>
  <si>
    <t>RW282261</t>
  </si>
  <si>
    <t xml:space="preserve">DF481163F
Посудомийна машина 400 серії
Тип вбудовування: повністю вбудований прилад
Гнучкий шарнір
Розміри приладу (ВxШxГ): 86.5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</si>
  <si>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 xml:space="preserve">DF480163F
Посудомийна машина 400 серії
Тип вбудовування: повністю вбудований прилад
Гнучкий шарнір
Розміри приладу (ВxШxГ): 81.5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27/25, 24.5/27.5 чи 22/31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</si>
  <si>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Газова варильна поверхня WOK Vario серія 200</t>
  </si>
  <si>
    <t xml:space="preserve">Індукційна варильна поверхня
Ширина: 80 см
Дизайн без рами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</si>
  <si>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Індукційна варильна поверхня
Ширина: 80 см
Рама з нержавіючої сталі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</si>
  <si>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Індукційна варильна поверхня
Ширина: 90 см
Дизайн без рами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</si>
  <si>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Індукційна варильна поверхня
Ширина: 90 см
Рама з нержавіючої сталі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</si>
  <si>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Витяжка для настінного монтажу серії 200
AW240191
Нержавіюча сталь з панеллю управляння з нержавіючої сталі
Ширина: 90 cm
Режим відведення та рециркуляції повітря
• Непідвладний часу, елегантний дизайн
• Високоефективне відведення випаровувань підчас готування
• Енергозберігаючий двигун з низьким рівнем шуму
• Запатентована технологія високоефективного поглинання жиру фільтром
• Фільтр що поглинає повітря по периметру з пласкою нижньою поверхнею з нержавіючої сталі що легко очищується
•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 Світлодиодне (LED) світло з можливістю регулювання його яскравості (Dimm) для оптимально освітлення всієї площі варильної поверхні
• Режим відведення та рециркуляції повітря
•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639 / 827 m³/h.
  64 / 69 dB (A) re 1 pW.
  50 / 55 dB (A) re 20 μPa.
• Рециркуляція:
  450 / 535 m³/h.
  70 / 74 dB (A) re 1 pW.
  56 / 59 dB (A) re 20 μPa.
• 95% видалення запахів.
Оснащення
• 3 - рівні потужності роботи двигуна з електронним регулюванням та додатковий інтенсивний режим.
• Автоматична сенсорно-контрольована функція залишкового ходу вентилятора після вимкнення приладу.
• Індикація забруднення жиропоглинаючого фільтра
• Запатентований контурний жиропоглинаючий фільтр придатний для миття у посудомийній машині.
• Тепле біле світлодиодне (LED) світло (3600 K), з можливістю регулювання його яскравості (DIMM).
• Високоефективний безщітковий DC двигун.
• Оптимізований внутрішній контур повітряного потоку для ефективної рециркуляції повітря.
• Система що легко збирається, яка забезпечує простий процес монтажу та налаштування приладу.
Особливості вбудовування
• До комплекту витяжки включено двокомпонентний вентиляційний короб розмір якого регулюється від582 мм до 884 мм. Також можливо вирішення питання індивідуально планування висоти монтажу витяжки шляхом використання подовження декоративного коробу AD200322, або підрізання нижньої телескопічной частини короба. Спеціальні види декоративних коробів також можуть бути запропоновані за окремим запитом клієнта.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55 cm
• Рециркуляційний модуль з вугільним фільтром може розташовуватись у зовнішній частині витяжки або її телескопічній частині.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275 ватт
• Електрокабель завдовжки 1,3 m зі штекером
</t>
  </si>
  <si>
    <t xml:space="preserve">Острівна витяжка серії 200
AI240191
Нержавіюча сталь з панеллю управляння з нержавіючої сталі
Ширина: 90 cm
Режим відведення та рециркуляції повітря
• Непідвладний часу, елегантний дизайн
• Високоефективне відведення випаровувань підчас готування
• Енергозберігаючий двигун з низьким рівнем шуму
• Запатентована технологія високоефективного поглинання жиру фільтром
• Фільтр що поглинає повітря по периметру з пласкою нижньою поверхнею з нержавіючої сталі що легко очищується
•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 Світлодиодне (LED) світло з можливістю регулювання його яскравості (Dimm) для оптимально освітлення всієї площі варильної поверхні
• Режим відведення та рециркуляції повітря
•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653 / 871 m³/h.
  62 / 68 dB (A) re 1 pW.
  47 / 53 dB (A) re 20 μPa.
• Рециркуляція:
  480 / 575 m³/h.
  68 / 72 dB (A) re 1 pW.
  53 / 57 dB (A) re 20 μPa.
• 95% видалення запахів.
Оснащення
• 3 - рівні потужності роботи двигуна з електронним регулюванням та додатковий інтенсивний режим.
• Автоматична сенсорно-контрольована функція залишкового ходу вентилятора після вимкнення приладу.
• Індикація забруднення жиропоглинаючого фільтра
• Запатентований контурний жиропоглинаючий фільтр придатний для миття у посудомийній машині.
• Тепле біле світлодиодне (LED) світло (3600 K), з можливістю регулювання його яскравості (DIMM).
• Високоефективний безщітковий DC двигун.
• Оптимізований внутрішній контур повітряного потоку для ефективної рециркуляції повітря.
• Система що легко збирається, яка забезпечує простий процес монтажу та налаштування приладу.
Особливості вбудовування
• До комплекту витяжки включено монтажний набір та двокомпонентний вентиляційний короб розміри якого регулюється від 674 мм до 854 мм. Також можливо вирішення питання індивідуально планування висоти монтажу витяжки шляхом використання подовження декоративного коробу AD2003226 в комбінації з подовженням для монтажного набору AD223346. Спеціальні види декоративних коробів також можуть бути запропоновані за окремим запитом клієнта.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55 cm
• Рециркуляційний модуль з вугільним фільтром може розташовуватись у телескопічній частині витяжки.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280 ватт
• Електрокабель завдовжки 1,3 m зі штекером
</t>
  </si>
  <si>
    <t>З'єднувальний елемент для VL діаметр 150 мм</t>
  </si>
  <si>
    <t>Гнучкий З'єднувальний елемент для DN діаметр 150 мм</t>
  </si>
  <si>
    <t>Вугільний фільтр</t>
  </si>
  <si>
    <t xml:space="preserve">Вбудований витяжний елемент 200 серії                                          AC200191
Нержавіюча сталь та скло
Ширина: 86 см
Можливість роботи в режимі відведення повітря чи рециркуляції
• Може непомітно вбудовуватись у навісну шафу
• Енергозберігаючий двигун з низьким рівнем шуму
• Контурне відведення повітря та скляна панель-кришка фільтру витяжки, що легко очищується
• LED освітлення нейтрально-білого кольору з плавним вмиканням та вимиканням для ідеального освітлення всієї варильної поверхні
• Режим відведення та рециркуляції повітря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610 / 820 m³/h.
  64 / 71 dB (A) re 1 pW.
  50 / 57 dB (A) re 20 μPa.
• Рециркуляція:
  610 / 790 m³/h.
  72 / 77 dB (A) re 1 pW.
  58 / 63 dB (A) re 20 μPa.
Оснащення
• 3 - рівні потужності роботи двигуна з електронним регулюванням та додатковий інтенсивний режим.
• Пульт дистанційного керування може бути замовлено як окремий аксесуар.
• Інтервальне увімкнення 6M
• Функція залишкового ходу вентилятора 6M
• Індикація забруднення жиропоглинаючого фільтра
• Металевий жиропоглинаючий фільтр придатний для миття у посудомийній машині.
• Скляна панель-кришка фільтру витяжки.
• LED освітлення нейтрально-білого кольору (4000 K), з плавним вмиканням та вимиканням.
• Потужність ламп 2 x 1 W.
• Освітленість 266 люкс
• Високоефективний безщітковий DC двигун.
Споживання ресурсів
• Клас енергоспоживання A.
• Витрати енергії 52.6 кВт-г/рік.
• Клас ефективності вентеляції A.
• Клас ефективності освітлення A.
• Клас ефективності жироуловлючого фільтру D.
• Рівень шуму мін. 41 дБ / 64 дБ макс. в нормальному режимі .
Особливості вбудовування
• Може непомітно вбудовуватись у навісну шафу.
• Може вбудовуватись у меблеву шафу завширшки 90 см.
• Прилади Vario з інтенсивним утворенням пари як, наприклад, у VR/VP/VF розташовувати під витяжкою якомога ближче до середини (використовувати режим рециркуляції не рекомендовано)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50 cm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272 ватт
• Кабель живлення завдовжки 1,0 m зі штекером.
</t>
  </si>
  <si>
    <t xml:space="preserve">Вбудований витяжний елемент 200 серії                                                                           AC200181
Нержавіюча сталь та скло
Ширина: 70 см
Можливість роботи в режимі відведення повітря чи рециркуляції
• Може непомітно вбудовуватись у навісну шафу
• Енергозберігаючий двигун з низьким рівнем шуму
• Контурне відведення повітря та скляна панель-кришка фільтру витяжки, що легко очищується
• LED освітлення нейтрально-білого кольору з плавним вмиканням та вимиканням для ідеального освітлення всієї варильної поверхні
• Режим відведення та рециркуляції повітря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570 / 770 m³/h.
  65 / 72 dB (A) re 1 pW.
  51 / 58 dB (A) re 20 μPa.
• Рециркуляція:
  570 / 740 m³/h.
  73 / 78 dB (A) re 1 pW.
  59 / 64 dB (A) re 20 μPa.
Оснащення
• 3 - рівні потужності роботи двигуна з електронним регулюванням та додатковий інтенсивний режим.
• Пульт дистанційного керування може бути замовлено як окремий аксесуар.
• Інтервальне увімкнення 6M
• Функція залишкового ходу вентилятора 6M
• Індикація забруднення жиропоглинаючого фільтра
• Металевий жиропоглинаючий фільтр придатний для миття у посудомийній машині.
• Скляна панель-кришка фільтру витяжки.
• LED освітлення нейтрально-білого кольору (4000 K), з плавним вмиканням та вимиканням.
• Потужність ламп 2 x 1 W.
• Освітленість 244 люкс
• Високоефективний безщітковий DC двигун.
Споживання ресурсів
• Клас енергоспоживання A.
• Витрати енергії 49.1 кВт-г/рік.
• Клас ефективності вентеляції A.
• Клас ефективності освітлення A.
• Клас ефективності жироуловлючого фільтру D.
• Рівень шуму мін. 42 дБ / 65 дБ макс. в нормальному режимі .
Особливості вбудовування
• Може непомітно вбудовуватись у навісну шафу.
• Може вбудовуватись у меблеву шафу завширшки 80 см.
• Прилади Vario з інтенсивним утворенням пари як, наприклад, у VR/VP/VF розташовувати під витяжкою якомога ближче до середини (використовувати режим рециркуляції не рекомендовано)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50 cm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272 ватт
• Кабель живлення завдовжки 1,0 m зі штекером.
</t>
  </si>
  <si>
    <t xml:space="preserve">Вбудований витяжний елемент 200 серії                                                         AC200161
Нержавіюча сталь та скло
Ширина: 52 см
Можливість роботи в режимі відведення повітря чи рециркуляції
• Може непомітно вбудовуватись у навісну шафу
• Енергозберігаючий двигун з низьким рівнем шуму
• Контурне відведення повітря та скляна панель-кришка фільтру витяжки, що легко очищується
• LED освітлення нейтрально-білого кольору з плавним вмиканням та вимиканням для ідеального освітлення всієї варильної поверхні
• Режим відведення та рециркуляції повітря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550 / 720 m³/h.
  67 / 72 dB (A) re 1 pW.
  53 / 58 dB (A) re 20 μPa.
• Рециркуляція:
  550 / 690 m³/h.
  72 / 77 dB (A) re 1 pW.
  58 / 63 dB (A) re 20 μPa.
Оснащення
• 3 - рівні потужності роботи двигуна з електронним регулюванням та додатковий інтенсивний режим.
• Пульт дистанційного керування може бути замовлено як окремий аксесуар.
• Інтервальне увімкнення 6M
• Функція залишкового ходу вентилятора 6M
• Індикація забруднення жиропоглинаючого фільтра
• Металевий жиропоглинаючий фільтр придатний для миття у посудомийній машині.
• Скляна панель-кришка фільтру витяжки.
• LED освітлення нейтрально-білого кольору (4000 K), з плавним вмиканням та вимиканням.
• Потужність ламп 2 x 1 W.
• Освітленість 244 люкс
• Високоефективний безщітковий DC двигун.
Споживання ресурсів
• Клас енергоспоживання A.
• Витрати енергії 47.2 кВт-г/рік.
• Клас ефективності вентеляції A.
• Клас ефективності освітлення A.
• Клас ефективності жироуловлючого фільтру D.
• Рівень шуму мін. 44 дБ / 67 дБ макс. в нормальному режимі .
Особливості вбудовування
• Може непомітно вбудовуватись у навісну шафу.
• Може вбудовуватись у меблеву шафу завширшки 60 см.
• Прилади Vario з інтенсивним утворенням пари як, наприклад, у VR/VP/VF розташовувати під витяжкою якомога ближче до середини (використовувати режим рециркуляції не рекомендовано)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50 cm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272 ватт
• Кабель живлення завдовжки 1,0 m зі штекером.
</t>
  </si>
  <si>
    <t>AR400132</t>
  </si>
  <si>
    <t xml:space="preserve">Двигун витяжки                                                                      AR400132
Металевий корпус 
Максимальна продуктивність 970 м³/год 
Режим відведення та рециркуляції повітря 
Для встановлення у декоративному вентиляційному коробі витяжок серій AI/AW 442 . 
</t>
  </si>
  <si>
    <t>AR410110</t>
  </si>
  <si>
    <t xml:space="preserve">Двигун витяжки                                                                  AR410110
Металевий корпус 
Максимальна продуктивність відведення повітря:760 m³/h 
Режим рециркуляції повітря 
Монтаж у меблевому цоколі 
</t>
  </si>
  <si>
    <t>AA410110</t>
  </si>
  <si>
    <t>Запасний фільтр активованого вугілля для AR 410 110; Вугільний фільтр</t>
  </si>
  <si>
    <t>AA410112</t>
  </si>
  <si>
    <t>Запасний фільтр активованого вугілля для AR 410 110/710; Вугільний фільтр</t>
  </si>
  <si>
    <t>AD754047</t>
  </si>
  <si>
    <t xml:space="preserve">Повітряний колектор                                                                       діаметром 150 мм для циліндричного вентиляційного каналу.
З оцинкованого заліза AD754047
• Три вхідних отвори для циліндричних вентиляційних каналів номінальним діаметром 150 мм.
• Одна вихідна циліндрична вентиляційна труба номінальним діаметром 200 мм.
</t>
  </si>
  <si>
    <t>DF481163F</t>
  </si>
  <si>
    <t>DF480163F</t>
  </si>
  <si>
    <t>CX482100</t>
  </si>
  <si>
    <t>CX482110</t>
  </si>
  <si>
    <t>CX492100</t>
  </si>
  <si>
    <t>CX492110</t>
  </si>
  <si>
    <t>VG231220</t>
  </si>
  <si>
    <t>VG232220</t>
  </si>
  <si>
    <t>VG264220</t>
  </si>
  <si>
    <t>VG295220</t>
  </si>
  <si>
    <t>VI232120</t>
  </si>
  <si>
    <t>VI262120</t>
  </si>
  <si>
    <t>VP230120</t>
  </si>
  <si>
    <t>VR230120</t>
  </si>
  <si>
    <t>VL200120</t>
  </si>
  <si>
    <t>VD200020</t>
  </si>
  <si>
    <t>VV200020</t>
  </si>
  <si>
    <t>VV200010</t>
  </si>
  <si>
    <t>AW240191</t>
  </si>
  <si>
    <t>AI240191</t>
  </si>
  <si>
    <t>AC200161</t>
  </si>
  <si>
    <t>AC200181</t>
  </si>
  <si>
    <t>AC200191</t>
  </si>
  <si>
    <t>AD851041</t>
  </si>
  <si>
    <t>AD410040</t>
  </si>
  <si>
    <t>AA200112</t>
  </si>
  <si>
    <t>DF261165</t>
  </si>
  <si>
    <t>DF260165</t>
  </si>
  <si>
    <t>RS295355</t>
  </si>
  <si>
    <t xml:space="preserve">DF481162
Посудомийна машина 400 серії
Тип вбудовування: повністю вбудований прилад
Розміри приладу (ВxШxГ): 86.5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Залишковий час роботи програми відображається на підлозі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</si>
  <si>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RA421911</t>
  </si>
  <si>
    <t xml:space="preserve">Панелі дверцят з нержавіючої сталі, ручки у комплекті
RA421911
• Для RB 491, товщина панелі 19 мм
</t>
  </si>
  <si>
    <t>RA423140</t>
  </si>
  <si>
    <t>RA423340</t>
  </si>
  <si>
    <t xml:space="preserve">Бічні лиштви, довгі
RA423340
</t>
  </si>
  <si>
    <t xml:space="preserve">RA423140
Бічні лиштви, 2-частини для RB472, RB492, RY492
</t>
  </si>
  <si>
    <t>RA460013</t>
  </si>
  <si>
    <t xml:space="preserve">Додатковий нагрівальний елемент, боковий
RA460013
</t>
  </si>
  <si>
    <t>RA464111</t>
  </si>
  <si>
    <t xml:space="preserve">Вентиляційна цокольна решітка, 
нержавіюча сталь
RA464111
• Для приладів завширшки 45,7 см.
</t>
  </si>
  <si>
    <t>RA464611</t>
  </si>
  <si>
    <t xml:space="preserve">Вентиляційна цокольна решітка,
нержавіюча сталь
RA464611
•Для приладів завширшки 61 см.
</t>
  </si>
  <si>
    <t>RA464613</t>
  </si>
  <si>
    <t xml:space="preserve">Вентиляційна цокольна решітка,
нержавіюча сталь
RA464613
•Для RF 463 202, правостороннє навішування дверцят.
</t>
  </si>
  <si>
    <t>RA464614</t>
  </si>
  <si>
    <t xml:space="preserve">Вентиляційна цокольна решітка,
нержавіюча сталь
RA464614
•Для RF 463 203, лівостороннє навішування дверцят.
</t>
  </si>
  <si>
    <t>RA464710</t>
  </si>
  <si>
    <t xml:space="preserve">Вентиляційна цокольна решітка, нержавіюча сталь
RA464710
• Для RB 472.
</t>
  </si>
  <si>
    <t>RA464711</t>
  </si>
  <si>
    <t xml:space="preserve">Вентиляційна цокольна решітка,
нержавіюча сталь
RA464711
•Для приладів завширшки 76,2 см.
</t>
  </si>
  <si>
    <t>RA464910</t>
  </si>
  <si>
    <t xml:space="preserve">Вентиляційна цокольна решітка, 
нержавіюча сталь
RA464910
•Для приладів завширшки 91,4 см.
</t>
  </si>
  <si>
    <t>RA464911</t>
  </si>
  <si>
    <t xml:space="preserve">Вентиляційна цокольна решітка, 
нержавіюча сталь
RA464911
•Для приладів завширшки 91,4 см.
</t>
  </si>
  <si>
    <t>RA491161</t>
  </si>
  <si>
    <t xml:space="preserve">Висувна полиця для пляшок
з деревини буку та алюмінієвими аплікаціями
RA491161
• Для приладів завширшки 45,7 см
</t>
  </si>
  <si>
    <t>RA491661</t>
  </si>
  <si>
    <t xml:space="preserve">Повністю висувна полиця для пляшок з деревини буку та алюмінієвими аплікаціями
RA491661
• Для приладів завширшки 61 см
</t>
  </si>
  <si>
    <t>RA492160</t>
  </si>
  <si>
    <t>RA492660</t>
  </si>
  <si>
    <t xml:space="preserve">Винна полиця, дуб, для RW414
</t>
  </si>
  <si>
    <t xml:space="preserve">Винна полиця, дуб, для RW466
</t>
  </si>
  <si>
    <t>RA493060</t>
  </si>
  <si>
    <t>Wine presenter, дуб, 1 од.</t>
  </si>
  <si>
    <t>RA428110</t>
  </si>
  <si>
    <t>RA428111</t>
  </si>
  <si>
    <t>RA428610</t>
  </si>
  <si>
    <t>RA428611</t>
  </si>
  <si>
    <t>RA428710</t>
  </si>
  <si>
    <t>RA428712</t>
  </si>
  <si>
    <t>RA428810</t>
  </si>
  <si>
    <t>RA428910</t>
  </si>
  <si>
    <t>RA428911</t>
  </si>
  <si>
    <t>RA428912</t>
  </si>
  <si>
    <t>RA430000</t>
  </si>
  <si>
    <t>RA430100</t>
  </si>
  <si>
    <t>RA448220</t>
  </si>
  <si>
    <t>RA450000</t>
  </si>
  <si>
    <t>RA450010</t>
  </si>
  <si>
    <t xml:space="preserve">Дверна панель з нержавіючої сталі без ручки
RA428610
• довжина 610 мм
</t>
  </si>
  <si>
    <t xml:space="preserve">Дверна панель з нержавіючої сталі без ручки
RA428111
•  довжина 457 мм, для RW414  
</t>
  </si>
  <si>
    <t xml:space="preserve">Дверна панель з нержавіючої сталі без ручки
RA428110
• довжина 457 мм, 
</t>
  </si>
  <si>
    <t xml:space="preserve">Дверна панель з нержавіючої сталі без ручки
RA428611
• довжина 610 мм для RW466 
</t>
  </si>
  <si>
    <t xml:space="preserve">Дверна панель з нержавіючої сталі без ручки
RA428710
• довжина 762 мм
</t>
  </si>
  <si>
    <t xml:space="preserve">Дверна панель з нержавіючої сталі без ручки
RA428712
• довжина 762 мм, для RB472
</t>
  </si>
  <si>
    <t xml:space="preserve">Дверна панель з нержавіючої сталі без ручки
RA428712
• довжина 610 мм, для  RF463
</t>
  </si>
  <si>
    <t xml:space="preserve">Дверна панель з нержавіючої сталі без ручки
RA428910
• довжина 914 мм, для  RB492
</t>
  </si>
  <si>
    <t xml:space="preserve">Дверна панель з нержавіючої сталі без ручки
RA428911
• довжина 914 мм
</t>
  </si>
  <si>
    <t xml:space="preserve">Дверна панель з нержавіючої сталі без ручки
RA428912
• довжина 914 мм, для RY492
</t>
  </si>
  <si>
    <t xml:space="preserve">Набір кришок для гвинтових отворів для RW414 та RW466
</t>
  </si>
  <si>
    <t xml:space="preserve">Контейнер для зберігання з кришкою, антрацит
</t>
  </si>
  <si>
    <t xml:space="preserve">Контейнер для льоду невеликий, на 90 ° двері фіксації
</t>
  </si>
  <si>
    <t xml:space="preserve">
Фільтр механічний, частинок
</t>
  </si>
  <si>
    <t xml:space="preserve">Активований вугільний фільтр для системи фільтрування води
</t>
  </si>
  <si>
    <t>CA282811</t>
  </si>
  <si>
    <t>CA284011</t>
  </si>
  <si>
    <t>BOP220102</t>
  </si>
  <si>
    <t>BOP220112</t>
  </si>
  <si>
    <t>BOP220132</t>
  </si>
  <si>
    <t>BOP221102</t>
  </si>
  <si>
    <t>BOP221112</t>
  </si>
  <si>
    <t>BOP221132</t>
  </si>
  <si>
    <t>CMP250102</t>
  </si>
  <si>
    <t xml:space="preserve">CMP250102
Повністю автоматична кава-машина
Дверцята зі скляною панеллю кольору «Gaggenau Антрацит»
Ширина: 60 см
Панель управління угорі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</si>
  <si>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CMP250112</t>
  </si>
  <si>
    <t xml:space="preserve">CMP250112
Повністю автоматична кава-машина
Дверцята: скляні фарба кольору "Гаггенау Металік"
Ширина: 60 см
Панель управління угорі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</si>
  <si>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CMP250132</t>
  </si>
  <si>
    <t xml:space="preserve">CMP250132
Повністю автоматична кава-машина
Дверцята: скляні фарба кольору "Гаггенау Срібло"
Ширина: 60 см
Панель управління угорі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</si>
  <si>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CMP270102</t>
  </si>
  <si>
    <t>CMP270112</t>
  </si>
  <si>
    <t>CMP270132</t>
  </si>
  <si>
    <t xml:space="preserve">CMP270132
Повністю автоматична кава-машина
Дверцята: скляні фарба кольору "Гаггенау Срібло"
Ширина: 60 см
Панель управління угорі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</si>
  <si>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CM450112</t>
  </si>
  <si>
    <t>CM450112
Повністю автоматична кава-машина 400 серії
Ширина: 60 см
Панель управління угорі</t>
  </si>
  <si>
    <t>CM470112</t>
  </si>
  <si>
    <t xml:space="preserve">CM470112
Повністю автоматична кава-машина 400 серії
Ширина: 60 см
Панель управління угорі Дверцята без ручки/автоматичне відчинення дверцят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</si>
  <si>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WM260163</t>
  </si>
  <si>
    <t>WT260101</t>
  </si>
  <si>
    <t>DF480162</t>
  </si>
  <si>
    <t>DF481162</t>
  </si>
  <si>
    <t xml:space="preserve">Холодильник Vario серії 400
RY492304
Зона збереження свіжості «Fresh cooling»
Тип вбудовування: повністю інтегровуваний прилад
Ширина ніші: 91.4 см Висота ніші: 213.4 см
Холодильна камера з двома дверцятами
• Внутрішнє облицювання камери з нержавіючої сталі
• Бездоганна концепція освітлення
• Міцні дверні полички з алюмінію
• Внутрішній об'єм НЕТТО:526 л
• Інтегрований льодогенератор із стаціонарним підключенням до водопостачання
• Скляна моторизована поличка з можливістю регулювання за висотою у стані повного завантаження
• Одна асиметрично розділена скляна поличка
• Повністю висувна шухляда морозильної камери з її практичним внутрішнім поділом
• Клас енергоспоживання A+
Управління та основні функції
• Електронне регулювання температури з цифровим дісплеєм.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355 л
• Технологія No-Frost зі швидким охолодженням
• Можливість регулювання температури у діапазоні від +2 °C до +8 °C
• 2 полички із загартованого скла, що переставляються за висотою, одна з них - моторизовано
• 1 асиметрично розділена поличка із загартованого скла, зміна положення вручну
• 2 повністю висувні контейнери з прозорою фронтальною поверхнею
• Яскраве внутрішнє освітлення двома світловими елементами по всій вишині холодильного відділення.
• 4 дверні полички, що переставляються за висотою, 2 з них - глибокі
• 2 дверні полички з прозорою кришкою
Зона збереження свіжості «Fresh cooling»
• Об'єм НЕТТО: 25 л
• Технологія No-Frost
• 1 повністю висувний контейнер на всю ширину приладу з прозорою фронтальною поверхнею з ручним регулюванням вологості.
Морозильна камера
• Об'єм НЕТТО: 146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22 кг
• Утримання температури у разі вимкнення енергопостачання 20 год
• 2 повністю висувні бокси для заморожування
• Внутрішнє освітлення за допомогою 2 круглих світлових елементів
Льодогенератор
• Інтегрований у морозильну камеру, стаціонарне підключення до водопостачання
• З можливістю вимкнення
• Здатність приготування льоду за 24 год: біля 1.7 кг
• Знімний контейнер для льоду місткістю біля 3 кг
Споживання ресурсів
• Споживання електроенергії за рік: 423 кВт-г
• Рівень шуму: 42 дБ
Особливості вбудовування
• Плаский шарнір
• Кут відкривання дверцят 115°, можливість фіксування на 90°
• Максимально допустима вага панелі дверцят:
  57 кг на кожні дверцята
  10 кг на шухляду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0,574 kW
• Електрокабель зі штекером завдовжки 3,0 m
• Підведення води
• Приточний шланг завдовжки 2,0 m, підключення 3/4 "
• Тиск води у діапазоні від 2.4 до 8.3 бар
</t>
  </si>
  <si>
    <t>RY492304</t>
  </si>
  <si>
    <t xml:space="preserve">Вбудовувана кліматична шафа для зберігання вина Vario серії 400
RW466364
Тип вбудовування: повністю інтегровуваний прилад, скляні дверцята
Ширина ніші: 61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99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394 л
• Місткість
  99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кожної кліматичної зони, яки можуть використовуватись в якості демонстраційного світла.
Споживання ресурсів
• Клас енергоспоживання
  B.
• Споживання електроенергії за рік: 237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67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0,131 kW
• Електрокабель зі штекером завдовжки 3,0 
</t>
  </si>
  <si>
    <t>RW466364</t>
  </si>
  <si>
    <t xml:space="preserve">Вбудовувана кліматична шафа для зберігання вина Vario серії 400
RW466304
Тип вбудовування: повністю інтегровуваний прилад
Ширина ніші: 61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99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394 л
• Місткість
  99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кожної кліматичної зони, яки можуть використовуватись в якості демонстраційного світла.
Споживання ресурсів
• Клас енергоспоживання
  B.
• Споживання електроенергії за рік: 237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74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0,131 kW
• Електрокабель зі штекером завдовжки 3,0 m
</t>
  </si>
  <si>
    <t>RW466304</t>
  </si>
  <si>
    <t xml:space="preserve">Вбудовувана кліматична шафа для зберігання вина Vario серії 400
RW414364
Тип вбудовування: повністю інтегровуваний прилад, скляні дверцята
Ширина ніші: 45.7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70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275 л
• Місткість
  70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верхньої кліматичної зони та однієї у нижній, яки можуть використовуватись в якості демонстраційного світла.
Споживання ресурсів
• Клас енергоспоживання
  B.
• Споживання електроенергії за рік: 228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72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0,121 kW
• Електрокабель зі штекером завдовжки 3,0 m
</t>
  </si>
  <si>
    <t>RW414364</t>
  </si>
  <si>
    <t xml:space="preserve">Вбудовувана кліматична шафа для зберігання вина Vario серії 400
RW414304
Тип вбудовування: повністю інтегровуваний прилад
Ширина ніші: 45.7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70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275 л
• Місткість
  70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верхньої кліматичної зони та однієї у нижній, яки можуть використовуватись в якості демонстраційного світла.
Споживання ресурсів
• Клас енергоспоживання
  B.
• Споживання електроенергії за рік: 221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77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0,121 kW
• Електрокабель зі штекером завдовжки 3,0 m
</t>
  </si>
  <si>
    <t>RW414304</t>
  </si>
  <si>
    <t xml:space="preserve">Вбудовувана морозильна шафа Vario серії 400
RF471304
Тип вбудовування: повністю інтегровуваний прилад
Ширина ніші: 76.2 см Висота ніші: 213.4 см
• Внутрішнє облицювання камери з нержавіючої сталі
• Вишукане освітлення
• Інтегрований льодогенератор із стаціонарним підключенням до водопостачання
• Міцні дверні полички з алюмінію
• Внутрішній об'єм НЕТТО: 421 л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20 кг
• Утримання температури у разі вимкнення енергопостачання 19 год
• 4 міцні металеві полички, з них 3 переставляються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4 дверні полички, що переставляються за висотою, з них 1 - глибока
• 1 дверна поличка з прозорою кришкою
Льодогенератор
• Інтегрований, зі стаціонарним підключенням водопостачання
• З можливістю вимкнення
• Здатність приготування льоду за 24 год: біля 1.4 кг
• Знімний контейнер для льоду місткістю біля 4 кг
Споживання ресурсів
• Споживання електроенергії за рік: 427 кВт-г
• Рівень шуму: 42 дБ
Особливості вбудовування
• Плаский шарнір
• Лівостороннє навішування дверцят, з можливістю перенавішування
• Кут відкривання дверцят 115°, можливість фіксування на 90°
• Максимально допустима вага фронту дверцят: 18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0,501 kW
• Електрокабель зі штекером завдовжки 3,0 m
• Підведення води
• Приточний шланг завдовжки 2,0 m, підключення 3/4 "
• Тиск води у діапазоні від 2.4 до 8.3 бар
</t>
  </si>
  <si>
    <t>RF471304</t>
  </si>
  <si>
    <t xml:space="preserve">Вбудовувана морозильна шафа Vario серії 400
RF463305
Тип вбудовування: повністю інтегровуваний прилад
Ширина ніші: 61 см  Висота ніші: 213.4 см
Лівостороннє навішування дверцят без можливості перенавішування
• Внутрішнє облицювання камери з нержавіючої сталі
• Вишукане освітлення
• Інтегрований льодогенератор із стаціонарним підключенням до водопостачання
• Диспенсер з підсвіткою для подрібненого льоду, кубиків та охолодженої води
• Міцні дверні полички з алюмінію
• Внутрішній об'єм НЕТТО: 299 л
• Клас ефективності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14 кг
• Утримання температури у разі вимкнення енергопостачання 14 год
• 2 міцні металеві полички, з них 2 - пересталяються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1 глибока дверна поличка
• 1 дверна поличка з прозорою кришкою
Диспенсер для приготування льоду та охолодження води води
• З підсвітленням.
• Інтегрований, зі стаціонарним підключенням водопостачання
• З можливістю вимкнення
• Здатність приготування льоду за 24 год: біля 1.9 кг
• Подрібнений лід та кубики
• Знімний контейнер для льоду місткістю біля 3 кг
• Запас води для приготування льоду біля 1.5 л
Споживання ресурсів
• Споживання електроенергії за рік: 342 кВт-г
• Рівень шуму: 41 дБ
Особливості вбудовування
• Плаский шарнір
• Кут відкривання дверцят 115°, можливість фіксування на 90°
• Максимально допустима вага панелі дверцят: 57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0,592 kW
• Електрокабель зі штекером завдовжки 3,0 m
• Підведення води
• Приточний шланг завдовжки 2,0 m, підключення 3/4 "
• Тиск води у діапазоні від 2.4 до 8.3 бар
</t>
  </si>
  <si>
    <t>RF463305</t>
  </si>
  <si>
    <t xml:space="preserve">Вбудовувана морозильна шафа Vario серії 400
RF463304
Тип вбудовування: повністю інтегровуваний прилад
Ширина ніші: 61 см  Висота ніші: 213.4 см
Правостороннє навішування дверцят без можливості перенавішування
• Внутрішнє облицювання камери з нержавіючої сталі
• Вишукане освітлення
• Інтегрований льодогенератор із стаціонарним підключенням до водопостачання
• Диспенсер з підсвіткою для подрібненого льоду, кубиків та охолодженої води
• Міцні дверні полички з алюмінію
• Внутрішній об'єм НЕТТО: 299 л
• Клас ефективності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14 кг
• Утримання температури у разі вимкнення енергопостачання 14 год
• 2 міцні металеві полички, з них 2 - пересталяються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1 глибока дверна поличка
• 1 дверна поличка з прозорою кришкою
Диспенсер для приготування льоду та охолодження води води
• З підсвітленням.
• Інтегрований, зі стаціонарним підключенням водопостачання
• З можливістю вимкнення
• Здатність приготування льоду за 24 год: біля 1.9 кг
• Подрібнений лід та кубики
• Знімний контейнер для льоду місткістю біля 3 кг
• Запас води для приготування льоду біля 1.5 л
Споживання ресурсів
• Споживання електроенергії за рік: 342 кВт-г
• Рівень шуму: 41 дБ
Особливості вбудовування
• Плаский шарнір
• Кут відкривання дверцят 115°, можливість фіксування на 90°
• Максимально допустима вага панелі дверцят: 57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0,592 kW
• Електрокабель зі штекером завдовжки 3,0 m
• Підведення води
• Приточний шланг завдовжки 2,0 m, підключення 3/4 "
• Тиск води у діапазоні від 2.4 до 8.3 бар
</t>
  </si>
  <si>
    <t>RF463304</t>
  </si>
  <si>
    <t xml:space="preserve">Вбудовувана морозильна шафа Vario серії 400
RF461304
Тип вбудовування: повністю інтегровуваний прилад
Ширина ніші: 61 см  Висота ніші: 213.4 см
• Внутрішнє облицювання камери з нержавіючої сталі
• Вишукане освітлення
• Інтегрований льодогенератор із стаціонарним підключенням до водопостачання
• Міцні дверні полички з алюмінію
• Внутрішній об'єм НЕТТО: 321 л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18 кг
• Утримання температури у разі вимкнення енергопостачання 17 год
• 4 міцні металеві полички, з них 3 переставляються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4 дверні полички, що переставляються за висотою, з них 1 - глибока
• 1 дверна поличка з прозорою кришкою
Льодогенератор
• Інтегрований, зі стаціонарним підключенням водопостачання
• З можливістю вимкнення
• Здатність приготування льоду за 24 год: біля 1.4 кг
• Знімний контейнер для льоду місткістю біля 4 кг
Споживання ресурсів
• Споживання електроенергії за рік: 357 кВт-г
• Рівень шуму: 41 дБ
Особливості вбудовування
• Плаский шарнір
• Лівостороннє навішування дверцят, з можливістю перенавішування
• Кут відкривання дверцят 115°, можливість фіксування на 90°
• Максимально допустима вага фронту дверцят: 40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0,421 kW
• Електрокабель зі штекером завдовжки 3,0 m
• Підведення води
• Приточний шланг завдовжки 2,0 m, підключення 3/4 "
• Тиск води у діапазоні від 2.4 до 8.3 бар
</t>
  </si>
  <si>
    <t>RF461304</t>
  </si>
  <si>
    <t xml:space="preserve">Вбудовувана морозильна шафа Vario серії 400
RF411304
Тип вбудовування: повністю інтегровуваний прилад
Ширина ніші: 45.7 см Висота ніші: 213.4 см
• Внутрішнє облицювання камери з нержавіючої сталі
• Вишукане освітлення
• Інтегрований льодогенератор із стаціонарним підключенням до водопостачання
• Міцні дверні полички з алюмінію
• Внутрішній об'єм НЕТТО: 222 л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18 кг
• Утримання температури у разі вимкнення енергопостачання 12 год
• 4 міцні металеві полички, з них 3 переставляються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4 дверні полички, що переставляються за висотою, з них 1 - глибока
• 1 дверна поличка з прозорою кришкою
Льодогенератор
• Інтегрований, зі стаціонарним підключенням водопостачання
• З можливістю вимкнення
• Здатність приготування льоду за 24 год: біля 1.4 кг
• Знімний контейнер для льоду місткістю біля 4 кг
Споживання ресурсів
• Споживання електроенергії за рік: 319 кВт-г
• Рівень шуму: 41 дБ
Особливості вбудовування
• Плаский шарнір
• Лівостороннє навішування дверцят, з можливістю перенавішування
• Кут відкривання дверцят 115°, можливість фіксування на 90°
• Максимально допустима вага фронту дверцят: 56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0,366 kW
• Електрокабель зі штекером завдовжки 3,0 m
• Підведення води
• Приточний шланг завдовжки 2,0 m, підключення 3/4 "
• Тиск води у діапазоні від 2.4 до 8.3 бар
</t>
  </si>
  <si>
    <t>RF411304</t>
  </si>
  <si>
    <t xml:space="preserve">Вбудовувана холодильна шафа Vario серії 400
RC492304
Зона збереження свіжості за температури біля 0 °C
Тип вбудовування: повністю інтегровуваний прилад
Ширина ніші: 76.2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567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567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67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182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21 кг
Підключення
• Загальна потужність підключення: 0,311 kW
• Електрокабель зі штекером завдовжки 3,0 m
</t>
  </si>
  <si>
    <t>RC492304</t>
  </si>
  <si>
    <t xml:space="preserve">Вбудовувана холодильна шафа Vario серії 400
RC472304
Зона збереження свіжості за температури біля 0 °C
Тип вбудовування: повністю інтегровуваний прилад
Ширина ніші: 76.2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480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413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67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182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21 кг
Підключення
• Загальна потужність підключення: 0,311 kW
• Електрокабель зі штекером завдовжки 3,0 m
</t>
  </si>
  <si>
    <t>RC472304</t>
  </si>
  <si>
    <t xml:space="preserve">Вбудовувана холодильна шафа Vario серії 400
RC462304
Зона збереження свіжості за температури біля 0 °C
Тип вбудовування: повністю інтегровуваний прилад
Ширина ніші: 61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369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318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51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133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35 кг
Підключення
• Загальна потужність підключення: 0,266 kW
• Електрокабель зі штекером завдовжки 3,0 m
</t>
  </si>
  <si>
    <t>RC462304</t>
  </si>
  <si>
    <t xml:space="preserve">Холодильник Vario серії 400
RB492304
Зона збереження свіжості «Fresh cooling»
Тип вбудовування: повністю інтегровуваний прилад
Ширина ніші: 91.4 см Висота ніші: 213.4 см
Холодильна камера з 1 дверцятами
• Внутрішнє облицювання камери з нержавіючої сталі
• Бездоганна концепція освітлення
• Міцні дверні полички з алюмінію
• Внутрішній об'єм НЕТТО: 532 л
• Інтегрований льодогенератор із стаціонарним підключенням до водопостачання
• Скляна моторизована поличка з можливістю регулювання за висотою у стані повного завантаження
• Одна асиметрично розділена скляна поличка
• Повністю висувна шухляда морозильної камери з її практичним внутрішнім поділом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367 л
• Технологія No-Frost зі швидким охолодженням
• Можливість регулювання температури у діапазоні від +2 °C до +8 °C
• 2 полички із загартованого скла, що переставляються за висотою, одна з них - моторизовано
• 1 асиметрично розділена поличка із загартованого скла, зміна положення вручну
• 2 повністю висувні контейнери з прозорою фронтальною поверхнею
• Яскраве внутрішнє освітлення двома світловими елементами по всій вишині холодильного відділення.
• 2 дверні полички, що переставляються за висотою, з них 1 - глибока
• 1 дверна поличка з прозорою кришкою
Зона збереження свіжості «Fresh cooling»
• Об'єм НЕТТО: 25 л
• Технологія No-Frost
• 1 висувний контейнер з прозорою фронтальною поверхнею на всю ширину приладу
Морозильна камера
• Об'єм НЕТТО: 146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22 кг
• Утримання температури у разі вимкнення енергопостачання 20 год
• 2 повністю висувні бокси для заморожування
• Внутрішнє освітлення за допомогою 2 круглих світлових елементів
Льодогенератор
• Інтегрований у морозильну камеру, стаціонарне підключення до водопостачання
• З можливістю вимкнення
• Здатність приготування льоду за 24 год: біля 1.7 кг
• Знімний контейнер для льоду місткістю біля 3 кг
Споживання ресурсів
• Споживання електроенергії за рік: 426 кВт-г
• Рівень шуму: 42 дБ
Особливості вбудовування
• Плаский шарнір
• Правостороннє навішування дверцят, з можливістю перенавішування
• Кут відкривання дверцят 115°, можливість фіксування на 90°
• Максимально допустима вага панелей:
  дверцята - 35 кг
  висувний ящик - 10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0,574 kW
• Електрокабель зі штекером завдовжки 3,0 m
• Підведення води
• Приточний шланг завдовжки 2,0 m, підключення 3/4 "
• Тиск води у діапазоні від 2.4 до 8.3 бар
</t>
  </si>
  <si>
    <t>RB492304</t>
  </si>
  <si>
    <t xml:space="preserve">Холодильник Vario серії 400
RB472304
Зона збереження свіжості «Fresh cooling»
Тип вбудовування: повністю інтегровуваний прилад
Ширина ніші: 76.2 см Висота ніші: 213.4 см
Холодильна камера з 1 дверцятами
• Внутрішнє облицювання камери з нержавіючої сталі
• Бездоганна концепція освітлення
• Міцні дверні полички з алюмінію
• Внутрішній об'єм НЕТТО: 438 л
• Інтегрований льодогенератор із стаціонарним підключенням до водопостачання
• Скляна моторизована поличка з можливістю регулювання за висотою у стані повного завантаження
• Повністю висувна шухляда морозильної камери з її практичним внутрішнім поділом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Корисний об’єм (нетто) 300 л.
• Технологія No-Frost зі швидким охолодженням
• Можливість регулювання температури у діапазоні від +2 °C до +8 °C
• 3 полиці із загартованого скла, 1 з яких регулюється по вишині електричним двигуном.
• 1 повністю висувна шафа з прозорою передньою панеллю.
• Яскраве внутрішнє освітлення двома світловими елементами по всій вишині холодильного відділення.
• 2 дверні полички, що переставляються за висотою, з них 1 - глибока
• 1 дверна поличка з прозорою кришкою
Зона збереження свіжості «Fresh cooling»
• Корисний об’єм (нетто) 19 л.
• Технологія No-Frost
• 1 висувний контейнер з прозорою фронтальною поверхнею на всю ширину приладу
Морозильна камера
• Об'єм НЕТТО: 119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14 кг
• Утримання температури у разі вимкнення енергопостачання 18 год
• 2 повністю висувні бокси для заморожування
• Спотове підсвітлення відділення.
Льодогенератор
• Інтегрований у морозильну камеру, стаціонарне підключення до водопостачання
• З можливістю вимкнення
• Здатність приготування льоду за 24 год: біля 1.7 кг
• Знімний контейнер для льоду місткістю біля 3 кг
Споживання ресурсів
• Споживання електроенергії за рік: 292 кВт-г
• Рівень шуму: 43 дБ
Особливості вбудовування
• Плаский шарнір
• Правостороннє навішування дверцят, з можливістю перенавішування
• Кут відкривання дверцят 115°, можливість фіксування на 90°
• Максимально допустима вага панелей:
  дверцята - 35 кг
  висувний ящик - 10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0,177 kW
• Електрокабель зі штекером завдовжки 3,0 m
• Підведення води
• Приточний шланг завдовжки 2,0 m, підключення 3/4 "
• Тиск води у діапазоні від 2 до 8 бар
</t>
  </si>
  <si>
    <t>VL410111</t>
  </si>
  <si>
    <t>VA422000</t>
  </si>
  <si>
    <t xml:space="preserve">З'єднувальна стрічка 
VA422000
для комбінації кількох приладів серії Vario 400 при їх вбудовуванні врівень зі стільницею
</t>
  </si>
  <si>
    <t xml:space="preserve">Холодильник Side by Side серії 200
RS295355
Тип: Окремостоячий
• Бездоганна концепція освітлення
• Внутрішній об'єм НЕТТО: 541 л
• Диспенсер для води
• Скляні полички з можливістю регулювання за висотою 
• Клас енергоспоживання A++
Управління та основні функції
• Електронне регулювання температури з індикацією на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368 л
• Технологія No-Frost зі швидким охолодженням
• Можливість регулювання температури у діапазоні від +2 °C до +8 °C
• 2 полички із загартованого скла, що переставляються за висотою
• Яскраве внутрішнє освітлення 
Морозильна камера
• Об'єм НЕТТО: 173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12 кг
• Утримання температури у разі вимкнення енергопостачання 12год
• 2 повністю висувні бокси для заморожування
• Внутрішнє освітлення 
Льодогенератор
• Інтегрований у морозильну камеру
• З можливістю вимкнення
• Здатність приготування льоду за 24 год: біля 1.0 кг
Споживання ресурсів
• Споживання електроенергії за рік: 348 кВт-г
• Рівень шуму: 42 дБ
</t>
  </si>
  <si>
    <t>RB472304</t>
  </si>
  <si>
    <t>AD750053</t>
  </si>
  <si>
    <t xml:space="preserve">Решітка для отвору відведення повітря з телескопічною трубою
Нержавіюча сталь / Пластик
DN 150, циліндрична
Технічні характеристики
• Малі втрати потужності потоку повітря завдяки великим жалюзійним отворам з нерж. сталі
Оснащення
• Жалюзі з нерж. сталі, стійкі до погоди
• Телескопічна настінна вент. труба 350 - 500 мм для циліндричної труби DN 150
• Інтегрований клапан, що запобігає зворотньому потоку повітря
Вказівки з планування
• Під'єднання прямокутних у розрізі вент. каналів за допомогою елемента AD 852 042
• Отвір у стіні: ø 155 мм
</t>
  </si>
  <si>
    <t>CI262101</t>
  </si>
  <si>
    <t xml:space="preserve">VG491211
Газова варильна поверхня Vario серії 400
Нержавіюча сталь
Ширина: 90 см
 • Чавунна решітка для посуду зі спеціальним гладеньким покриттям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триконтурна конфорка Wok (300 W – 5.800 W), для посуду з максимальним розміром ø 32
• 2 двоконтурні конфорки підвищеної потужності (165 W – 4000 W) для каструль розміром до ø 28 см
• 2 стандартні двоконтурні конфорки (165 W – 2000 W) для каструль розміром до ø 28 см
Управління
• Перемикачі з кільцевим підсвічуванням, індикація активних конфорок та рівня потужності.
• Управління однією рукою
• 
• Автоматичне швидке запалювання
Оснащення
• 
• Чавунна решітка для посуду з трьох частин
• Латунні кільця пальників
Безпека
• Електронний контроль подачі газу з автоматичним повторним запалюванням
• Індикація залишкового тепла
• Автоматичне захисне відключення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Спеціальні форсунки замовляються як запчастини
• Електричне підключення обов'язкове (без електроживлення прилад не працює)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Мінімальна відстань до термонестійких меблів чи прилягаючих поверхонь 300 мм; як альтернатива - термоізоляція
• Можливість вбудовування у тумбу завширшки 90 см
• Не рекомендовано робити комбінації приладу з VL 414, враховуючи той факт, що відведення повітря з центральної конфорки не може бути гарантовано зважаючи на велику відстань до неї.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Пристрій вбудовується в стільницю зверху
• Вага приладу: близько 33 кг.
Підключення
• Загальна потужність підключення газу 17,8 kW
• Загальна потужність електричного підключення 15,0 W
• Електрокабель зі штекером завдовжки 1,4 m
</t>
  </si>
  <si>
    <t xml:space="preserve">VG425211
Газова варильна поверхня Vario серії 400
Нержавіюча сталь
Ширина: 38 cm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високопродуктивна двоконтурна конфорка(165 W – 4000 W), для посуду розміром до ø 28 см.
• 1 стандартна двоконтурна конфорка (165 W – 2000 W), для посуду розміром до ø 28 см.
Управління
• Перемикачі з кільцевим підсвічуванням, індикація активних конфорок та рівня потужності.
• Управління однією рукою
• 
• Автоматичне швидке запалювання
Оснащення
• 
• Чавунна решітка для посуду, суцільна
• Латунні кільця пальників
Безпека
• Електронний контроль подачі газу з автоматичним повторним запалюванням
• Індикація залишкового тепла
• Автоматичне захисне відключення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Спеціальні форсунки замовляються як запчастини
• Електричне підключення обов'язкове (без електроживлення прилад не працює)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Бокова відстань до термпературно нестійких частин меблів чи прилягаючих поверхонь має становити щонайменше 150 мм, або необхідною є термоізоляція
• У разі, якщо прилад буде розташований поруч з вбудованою в стільницю витяжкою VL 414, рекомендовано використовувати дефлектор повітря AA 414 для забеспечення максимальної продуктивності варильної поверхні.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Пристрій вбудовується в стільницю зверху
• Вага приладу: близько 15 кг.
Підключення
• Загальна потужність підключення газу 6,0 kW
• Загальна потужність електричного підключення 15,0 W
• Електрокабель зі штекером завдовжки 1,4 m
</t>
  </si>
  <si>
    <t xml:space="preserve">VG415211
Газова конфорка Vario для Wok серії 400
Нержавіюча сталь
Ширина: 38 cm
1 конфорка Wok: 5.8 кВт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багатоконтурний пальник потужністю(300 W – 5800 W), для посуду ø до 32 см.
Управління
• Перемикачі з кільцевим підсвічуванням, індикація активних конфорок та рівня потужності.
• Управління однією рукою
• 
• Автоматичне швидке запалювання
Оснащення
• 
• Чавунна решітка для посуду, суцільна
• Латунні кільця пальників
Безпека
• Електронний контроль подачі газу з автоматичним повторним запалюванням
• Індикація залишкового тепла
• Автоматичне захисне відключення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Спеціальні форсунки замовляються як запчастини
• Електричне підключення обов'язкове (без електроживлення прилад не працює)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Бокова відстань до термпературно нестійких частин меблів чи прилягаючих поверхонь має становити щонайменше 150 мм, або необхідною є термоізоляція
• У разі, якщо прилад буде розташований поруч з вбудованою в стільницю витяжкою VL 414, рекомендовано використовувати дефлектор повітря AA 414 для забеспечення максимальної продуктивності варильної поверхні.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Можливість вбудовування приладу у стільницю згори
• Вага приладу: близько 16 кг.
Підключення
• Загальна потужність підключення газу 5,8 kW
• Загальна потужність електричного підключення 15,0 W
• Електрокабель зі штекером завдовжки 1,4 m
</t>
  </si>
  <si>
    <t>CG492211</t>
  </si>
  <si>
    <t>VG415211</t>
  </si>
  <si>
    <t>VG425211</t>
  </si>
  <si>
    <t>VG491211</t>
  </si>
  <si>
    <t xml:space="preserve">DF480161
Посудомийна машина 400 серії
Тип вбудовування: повністю вбудований прилад
Розміри приладу (ВxШxГ): 81.5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Залишковий час роботи програми відображається на підлозі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27/25, 24.5/27.5 чи 22/31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</si>
  <si>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 xml:space="preserve">Перемикач управління з суцільної нержавіючої сталі  АА490111
•Чудово комбінується з іншими приладами серії Vario 400 
•Без двигуна. Може використовуватись у комбінаціях з різними Гаггенау BLDC (безщитковтий двигун постійного струму) двигунами 
Управління 
•Перемикач управління з кілцевим підсвітленням та позначками потужності роботи пристрою. 
Оснащення 
•3 рівні потужності з електронним регулюванням 
•Функція залишкового ходу вентилятора 6 хв.. 
•Сенсорний контроль роботи двигуна витяжки на відведення повітря, навіть якщо відкритим є лише один вентиляційний елемент. 
Особливості вбудовування 
•Розташування контрольного перимикача у любій точці між приладами серії Vario. Дивись варіанти на сторінці ХХ. 
•Окремий електронний корпус має бути встановлений зі збереженням доступу до нього.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10 ватт 
•Кабель живлення завдовжки 1,8 m зі штекером. 
Дані про продукт відсутні Дані про продукт відсутні  
Показати   Сховати
Технічні дані Продуктова група Витяжки   
Бренд Gaggenau   
Назва продукту / продуктова група   
Назва продукту / Комерційний код AA490111   
Внутрішній номер артикулу   
EAN код 4242006239367   
Колір корпусу Нержавіюча сталь   
Матеріал корпусу Нержавіюча сталь   
Колір   
Матеріал вихідного каналу   
Тип приладу   
Тип встановлення   
Тип управління приладом Електронне управління   
Тип управління приладом Поворотні перемикачі , Світлодіодний дисплей   
Опції фронтальної панелі управління   
Розташування двигуна Без двигуна   
Робочий режим Змінюваний, перевстановлюваний   
Потужність підключення (В) 10  W  
Струм (А)  A  
Напруга (В) 220-240  V  
Частота (Гц) 50; 60  Hz  
Сертифікати відповідності VDE   
Довжина електричного кабеля (см) 175  cm  
Тип штекера/електричної вилки Gardy plug w/ earthing   
Висота короба  mm  
Висота продукту без каналу відведення мм)  mm  
Висота приладу (мм)  mm  
Ширина приладу (мм) 60  mm  
Глибина приладу (мм) 0  mm  
Висота продукту в упаковці (мм) 180  mm  
Ширина продукту в упаковці (мм) 290  mm  
Глибина продукту в упаковці (мм) 590  mm  
Мінімальна висота вбудовування (мм) 35  mm  
Максимальна висота вбудовування (мм) 35  mm  
Мінімальна ширина вбудовування (мм) 35  mm  
Максимальна ширина вбудовування (мм) 35  mm  
Глибина вбудовування (мм) 0  mm  
Вага Нетто (кг) 2.000  kg  
Загальна вага (кг) 3.000  kg  
Механічні вимикачі Вимикачі, що повертаються   
Тип автоматичного управління   
Пульт управління Немає / ні   
Кількість ламп освітлення 0   
Загальна потужність мотора (В)  W  
Кількість рівнів швидкості 3 ступені потужності   
Положення boost Немає / ні   
Максимальна потужність у режимі відведення повітря (м.куб/год) 0  m³/h  
Потужність відведення повітря (m3/год)  m³/h  
Максимальна потужність у режимі рециркуляції повітря (м.куб/год)  m³/h  
Потужність рециркуляції (m3/год)  m³/h  
тип управління освітленням   
Кількість ламп освітлення 0   
Тип ламп   
Загальна потужність ламп (В)  W  
Загальна потужність світла (люміни) 0  lux  
Рівень шуму (дБ)  dB  
Рівень шуму у режимі boost (dB(A) re 1 pW)  dB (A)  
Діаметр вихідного отвору  mm  
Заслінка для захисту від відпрацьованого повітря   
Матеріал жиропоглинаючого фільтра   
Тип жиропоглинаючого фільтра   
Каталітичний фільтр Немає / ні   
Аксесуари, що комплектуються з заводу   
Аскесуари, що замовляються окремо   
Специфікація зображення продукту MCSA00452680_D3920_AA490110_78319_def.jpg   
Розміри ніші для вбудовування (ВхШхГ) 35mm x 35mm x 0mm  mm  
Висота приладу з каналом відведення (максимальна)  mm  
Висота приладу з каналом відведення (мінімальна)  mm  
Висота приладу, що працює тільки в режимі рециркуляції (макс)  mm  
Висота приладу, що працює тільки в режимі рециркуляції (мін)  mm  
Висота труби для відводу повітря (макс)  mm  
Висота труби для відводу повітря (мін)  mm  
Висота труби для рециркуляції повітря (макс)  mm  
Висота труби для рециркуляції повітря (мін)  mm  
Необхідна відстань над робочою / варильною поверхнею   
Напрям вихідного отвору   
Sensor options Сенсор зворотнього потоку   
Індикатор забрудненості фільтра   
Self-clean (China) Немає / ні   
Плавне зачинення 6  min  
Необхідні аксесуари   
Універсальний код продукту 825225912873   
Довжина електричного шнура (дюймів)   
Розміри продукту з вентиляційним каналом, (дюймів) / x x   
Розміри продукту в упаковці (дюймів) 7.08 x 11.41 x 23.22   
Висота витяжного каналу (у дюймах)   
Vertical rise height   
Вага Нетто (лібрів) 5  lbs  
Вага брутто (лібрів) 6  lbs  
Максимальна потужність у режимі рециркуляції повітря (CFM)  Cu Ft mi  
Діаметр верхнього повітряного каналу / трубки (дюймів)   
Діаметр заднього повітряного каналу / трубки (дюймів)   
Додаткові позначки/інформація   
Design   
Інші дані телескоп для регулювання мін. модулю рециркуляції  mm  
телескоп для регулювання макс. модулю рециркуляції  mm  
телескоп для регулювання висоти витяжки  mm  
Мовні варіанти іІнструкції з експлуатації, що додаються на виробництві Англійська , Голландська , Грецька , Датська , Іспанська , Італійська , Німецька , Норвезька , Польська , Португальська , Російська , Турецька , Фінська , Французька , Чеська , Швецька   
Інструкція з монтажу   
Ширина приладу (мм) 60  mm  
Дизайнерська серія Стандартний дизайн   
Глибина вбудовування  mm  
Ширина ніші вбудовування  mm  
Радіус прорізання  mm  
Глибина вбудовування 0  mm  
Рівень потужності у режимі циркуляції, рівень 1, (хв)  m³/h  
Рівень потужності у режимі циркуляції, рівень 2, (хв)  m³/h  
Рівень потужності у режимі циркуляції, рівень 3, (хв)  m³/h  
Діаметр відвідного з'єднання  mm  
Потужність відведення повітря, EN 2, діаметр 120  m³/h  
Продуктивність відведення повітря м.куб, рівень 3, Сoanda, діаметр 150  m³/h  
Потужність відведення повітря, EN 3, діаметр 100  m³/h  
Потужність відведення повітря, EN 2, діаметр 200  m³/h  
Потужність відведення повітря,EN 2, діаметр 150  m³/h  
Продуктивність відведення повітря м.куб, рівень 2, Сoanda, діаметр 150  m³/h  
Потужність у режимі відведення повітря, діаметр 100  m³/h  
Потужність у режимі відведення повітря, діаметр 150  m³/h  
Продуктивність відведення повітря м.куб, рівень 1, Сoanda, діаметр 150  m³/h  
Потужність у режимі відведення повітря, діаметр 200  m³/h  
Потужність у режимі відведення повітря, діаметр 100  m³/h  
Потужність у режимі відведення повітря, EN 1, діаметр 120  m³/h  
Потужність у режимі відведення повітря, EN 1,діаметр 150  m³/h  
Потужність у режимі відведення повітря, EN 1, діаметр 200  m³/h  
Продуктивність відведення повітря, вільне відведення, діаметр 150  m³/h  
Продуктивність відведення повітря, вільне відведення, діаметр 120  m³/h  
Продуктивність відведення повітря, вільне відведення  m³/h  
Продуктивність відведення повітря, вільне відведення, діаметр 100  m³/h  
Продуктивність відведення повітря м.куб, інтенсивний режим, Сoanda, діаметр 150  m³/h  
Потужність відведення повітря, EN 4, діаметр 200  m³/h  
Потужність відведення повітря, EN 4, діаметр 150  m³/h  
Потужність відведення повітря, EN 4, діаметр 120  m³/h  
Потужність відведення повітря, EN 4, діаметр 100  m³/h  
Продуктивність відведення повітря м.куб, рівень 4, Сoanda, діаметр 150  m³/h  
Потужність відведення повітря, EN 3, діаметр 200  m³/h  
Потужність відведення повітря, EN 3, діаметр 150  m³/h  
Потужність відведення повітря, EN 3, діаметр 120  m³/h  
Продуктивність відведення повітря у режимі вільного відведення 1, діаметр 200  m³/h  
Продуктивність відведення повітря у режимі вільного відведення 1, діаметр 150  m³/h  
Продуктивність відведення повітря у режимі вільного відведення 1, діаметр 120  m³/h  
Продуктивність відведення повітря у режимі вільного відведення 1, діаметр 100  m³/h  
Продуктивність відведення повітря у режимі вільного відведення 1  m³/h  
m3/h exh. free l. 3 Coanda 150  m³/h  
m3/h exh. free l. 4 Coanda 150  m³/h  
m3/h exh. free l. 2 Coanda 150  m³/h  
m3/h exh. free l. 1 Coanda 150  m³/h  
Продуктивність відведення повітря, вільне відведення, діаметр 200  m³/h  
Продуктивність відведення повітря у режимі вільного відведення 4  m³/h  
Продуктивність відведення повітря у режимі вільного відведення 3, діаметр 200  m³/h  
Продуктивність відведення повітря у режимі вільного відведення 3, діаметр 150  m³/h  
Продуктивність відведення повітря у режимі вільного відведення 2, діаметр 150  m³/h  
Продуктивність відведення повітря у режимі вільного відведення 3, діаметр 120  m³/h  
Продуктивність відведення повітря у режимі вільного відведення 3, діаметр 100  m³/h  
Продуктивність відведення повітря у режимі вільного відведення 3  m³/h  
Продуктивність відведення повітря у режимі вільного відведення 2, діаметр 200  m³/h  
Продуктивність відведення повітря у режимі вільного відведення 2, діаметр 120  m³/h  
Продуктивність відведення повітря у режимі вільного відведення 2, діаметр 100  m³/h  
Продуктивність відведення повітря у режимі вільного відведення 2  m³/h  
Тип електронного управління   
Система встановлення   
Колір дисплея   
Система фільтрів   
Тип освітлення   
Рівень шуму макс. норма  dB (A)  
Кількість масляних фільтрів 0   
Інтервал Немає / ні   
Перехід до інтенсиної програми Є / так   
Скляний купол   
Потужність лампи освітлення LED  W  
Інтенсивність освітлення LED  lux  
Рівень шуму, рецирк., рів. 3  dB  
Рів. шуму, відв., рів. 3, Ø150  dB  
Тип ширини приладу (cm) 6  cm  
Варіанти виконання приладу   
EAN Баркод '!2E20AG-cdjdgh!   
Аксесуари для монтажу   
Встановлення необхідних аксесуарів   
Мін. відст. над ел. вар. пов.  mm  
Мін. відст. над газ. вар. пов.  mm  
en: Colour temperature   
en: Luminous colour   
Статистичний номер 84149000   
Країна-виробник FR   
Країна-виробник, Країна-походження   
Найменування артикула   
Construction Type Group Built in   
Звертання 
Немає пояснення характеристики продукту. 
Попередній продукт  Одиниця додаткового оснащення 3 з 45  Наступний продукт  
Назад Новий пошук Деталізувати параметри пошуку Назад </t>
  </si>
  <si>
    <t xml:space="preserve"> Дверцята без ручки/автоматичне відчинення дверцят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</si>
  <si>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 xml:space="preserve">CMP270101
Повністю автоматична кава-машина
Дверцята зі скляною панеллю кольору «Gaggenau Антрацит»
Ширина: 60 см
Панель управління угорі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</si>
  <si>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 xml:space="preserve">CMP270111
Повністю автоматична кава-машина
Дверцята: скляні фарба кольору "Гаггенау Металік"
Ширина: 60 см
Панель управління угорі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</si>
  <si>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VA450401
Стрічка для підгонки з нержавіючої сталі 38 см Аксесуар необхідний для компенсації висоти приладу для комбінаціі кількох приладів серії Vario 400 якщо хоча б у одного прилада є кришка.</t>
  </si>
  <si>
    <t xml:space="preserve">CG261210
Газова варильна поверхня серії 200
Нержавіюча сталь
Ширина: 60 см
Природний газ, 20 мбар
  Управління однією рукою
• Електрозапалювання
Оснащення
• Чавунна решітка для посуду з двох частин
• Емальовані кришки пальників
Безпека
• Термоелектричний контроль подачі газу
Особливості монтажу
• 
• Спеціальні форсунки замовляються як запчастини
• 
• Відведення повітря згори
• Рекомендоване використання проміжної перегородки.
• 
• Прилад необхідно зафіксувати знизу.
• 
• Рекомендована товщина стільниці: 30 - 50 мм
• Вага приладу: близько 18 кг.
Підключення
• 
• Електрокабель завдовжки 1,0 m без штекера
</t>
  </si>
  <si>
    <t xml:space="preserve">CG291210
Газова варильна поверхня серії 200
Нержавіюча сталь
Ширина: 90 см
Природний газ, 20 мбар
• Управління однією рукою
• Електрозапалювання
Оснащення
• 
• Емальовані кришки пальників
Безпека
• Термоелектричний контроль подачі газу
Особливості монтажу
• 
• Спеціальні форсунки замовляються як запчастини
• Вбудовування у нішу завширшки 85 см, а з використанням розпірок, що у комплекті, у нішу 88 см
• Відведення повітря згори
• Проміжна перегородка необхідна
• Прилад необхідно зафіксувати знизу.
• Бокова відстань до термпературно нестійких частин меблів чи прилягаючих поверхонь має становити щонайменше 150 мм, або необхідною є термоізоляція
• Рекомендована товщина стільниці: 30 - 50 мм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Вага приладу: близько 20 кг.
Підключення
• Загальна потужність підключення газу 12,5 kW
• Електрокабель завдовжки 1,0 m без штекера
</t>
  </si>
  <si>
    <t xml:space="preserve">CG492111F
Газова варильна поверхня серії 400
Нержавіюча сталь
Ширина: 100,2 cm
1 конфорка Wok: 5.8 кВт 
П'ять багатоконтурних конфорок потужністю до
17.8 кВт 
Чавунні решітки для посуду зі спеціальним гладеньким покриттям, вбудовування врівень зі стільницею 
Регулятор з суцільної нержавіючої сталі 
 Зони приготування 
1 триконтурна конфорка Wok (300 W – 5.800 W), для посуду з максимальним розміром ø 32 
2 двоконтурні конфорки підвищеної потужності (165 W – 4000 W) для каструль розміром до ø 28 см 
2 стандартні двоконтурні конфорки (165 W – 2000 W) для каструль розміром до ø 28 см 
 Управління 
Перемикачі з кільцевим підсвічуванням, індикація активних конфорок та рівня потужності. 
Управління однією рукою 
Автоматичне швидке запалювання 
 Оснащення 
Чавунна решітка з трьох частин, врівень зі стільницею 
Латунні кільця пальників 
 Безпека 
Електронний контроль подачі газу з автоматичним повторним запалюванням 
Індикація залишкового тепла 
Автоматичне захисне відключення 
 Особливості монтажу 
Набір монтажних рам (обовязкові аксесуари для монтажу) можна заздалегідь надіслати виробникові стільниць з нержавіючої сталі чи граніту для підгонки 
Спеціальні форсунки замовляються як запчастини 
Електричне підключення обов'язкове (без електроживлення прилад не працює) 
Мінімальна ширина стільниці:70 см 
Відведення повітря згори 
Наявність проміжної перегородки необов'язкова 
Завдяки окремій монтажній рамі, привареній у стільницю, доступ до усіх елементів конструкції гарантовано 
Задня стінка та пристінні плінтуси мають бути термостійкими, з вогнетривких матеріалів 
Прилад можна зафіксувати згори 
Мінімальна відстань до термонестійких меблів чи прилягаючих поверхонь 300 мм; як альтернатива - термоізоляція 
Глибина ніші для вбудовування приладу: 40 - 50 мм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Не рекомендується комбінувати з витяжками VL 430/431, адже відстань до центральної конфорки завелика і її вентилювання буде неефективним 
Вага приладу: близько 33 кг. 
 Підключення 
Загальна потужність підключення газу 17,8 kW 
Загальна потужність електричного підключення 15,0 W 
Електрокабель зі штекером завдовжки 1,4 m 
</t>
  </si>
  <si>
    <t xml:space="preserve"> AA270113  2 вугільні фільтри Для роботи приладу в режимі рециркуляції. 
Придатні для використання з витяжками для настінного монтажу AW 25x 192 та AW 25x 172. Ефективність видалення небажаних запахів: 86%  </t>
  </si>
  <si>
    <t xml:space="preserve">AW270192
Витяжка для настінного монтажу серії 200
Скляна фронтальна панель Gaggenau Антрацит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410 / 730 m³/h.
 57 / 70 dB (A) re 1 pW.
 43 / 56 dB (A) re 20 μPa. 
Рециркуляція повітря:
310 / 540 m³/h.
 63 / 74 dB (A) re 1 pW.
 50 / 61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t>
  </si>
  <si>
    <t xml:space="preserve">AA250112
2 вугільні фільтри Для роботи приладу в режимі рециркуляції. 
Придатні для використання з витяжками для настінного монтажу AW 25x 192 та AW 25x 172. Ефективність видалення небажаних запахів: 86%  </t>
  </si>
  <si>
    <t xml:space="preserve">AW250192
Витяжка для настінного монтажу серії 200
Скляна фронтальна панель Gaggenau Антрацит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960 m³/h.
 57 / 70 dB (A) re 1 pW.
 42 / 55 dB (A) re 20 μPa. 
Рециркуляція повітря:
460 / 670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460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31.4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t>
  </si>
  <si>
    <t xml:space="preserve">AW250172
Витяжка для настінного монтажу серії 200
Скляна фронтальна панель Gaggenau Антрацит
Ширина: 70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970 m³/h.
 57 / 70 dB (A) re 1 pW.
 43 / 56 dB (A) re 20 μPa. 
Рециркуляція повітря:
470 / 680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440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31.8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270 ватт 
Електрокабель зі штекером завдовжки 1,3 m 
</t>
  </si>
  <si>
    <t>AD442126</t>
  </si>
  <si>
    <t>AD442016</t>
  </si>
  <si>
    <t>AD442396</t>
  </si>
  <si>
    <t>RA421110</t>
  </si>
  <si>
    <t>Короб витяжки для відведення повітря з нержавіючої сталі, включно з монтажною колоною AD 442 016, Довжина 622 мм.</t>
  </si>
  <si>
    <t>AA250112</t>
  </si>
  <si>
    <t>AA270112</t>
  </si>
  <si>
    <t>AD200012</t>
  </si>
  <si>
    <t>AW250172</t>
  </si>
  <si>
    <t>AW250192</t>
  </si>
  <si>
    <t>AW270192</t>
  </si>
  <si>
    <t>CG261210</t>
  </si>
  <si>
    <t>CG291210</t>
  </si>
  <si>
    <t>CM470101</t>
  </si>
  <si>
    <t>VA450401</t>
  </si>
  <si>
    <t>AA250113</t>
  </si>
  <si>
    <t>AA270113</t>
  </si>
  <si>
    <t>NEW</t>
  </si>
  <si>
    <t>Аксесуари для витяжок</t>
  </si>
  <si>
    <t xml:space="preserve">AA250112
2 вугільні фільтри зі здатність самоочищення Для роботи приладу в режимі рециркуляції. 
Придатні для використання з витяжками для настінного монтажу AW 25x 192 та AW 25x 172. 
Ефективність видалення небажаних запахів: 90% 
Вугільні фільтри з подовженим строком служби: здатність самоочищення до 30 разів 
Для самоочищення помістіть фільтри в духову шафу за температури 200 °C. 
</t>
  </si>
  <si>
    <t xml:space="preserve">AA270112
2 вугільні фільтри зі здатність самоочищення Для роботи приладу в режимі рециркуляції. 
Придатні для використання з витяжками для настінного монтажу AW 27x 192. 
Ефективність видалення небажаних запахів: 90% 
Вугільні фільтри з подовженим строком служби: здатність самоочищення до 30 разів 
Для самоочищення помістіть фільтри в духову шафу за температури 200 °C 
</t>
  </si>
  <si>
    <t>AD200012
Вентиляційний короб з нержавіючої сталі для роботи в режимі рециркуляції Довжина: 573-843 мм</t>
  </si>
  <si>
    <t xml:space="preserve">VL414111
Вбудовувана у стільницю витяжка Vario серії 400
Нержавіюча сталь
 Ширина: 11 cm
Можливість роботи в режимі рециркуляції та в режимі відведення повітря
 Без двигуна та регулятораВисокоефективна вентиляція безпосередньо біля варильної поверхні
• Гнучкий розподіл потужності двигуна міх вентиляційними елементами, що забезпечує спрямоване відведення кухонних випаровувань лише через відкриті вентиляційні елементи
• Чудово поєднується з іншими приладами Vario серії 400
• Рамка з нержавіючої сталі товщиною 3 мм
• Для встановлдення на поверхню (накладного монтажу), або для вбудовання врівень зі стільницею
• Можливість підключення до зовнішніх безщіткових двигунів Gaggenau
Продуктивність 
• Показники продуктивності залежать від зовнішнього двигуна, див. таблицю на стор. XX.
Оснащення 
• Ручне відкривання вентиляційних елементів
• Зовнішня заслінка вентиляційного елементу виготовлена з нержавіючої сталі і придатна для миття у посудомийній машині.
• Металевий жиро поглинаючий фільтр придатний для миття у посудомийній машині.
• Сенсорне управління витяжним двигуном з хоча б одним відкритим вентиляційним елементом VL 414.
• Сполучні патрубки не входять до комплекту поставки.
Споживання ресурсів 
• Рівень споживання електричної енергії залежить від конфігурації двигуна витяжки XXX
• Клас енергоспоживання: A+
• Споживання електроенергії: 42.7 кВт-гкВт-год/рік.
• Клас вентиляції: A.
• Клас жиропоглинаючого фільтра: C.
• Рівень шуму мін. 56 дБ / макс. 68 дБ у звичайному режимі.
Особливості монтажу 
• Перелік моделей зовнішніх двигунів із зазначенням можливих режимів роботи (рециркуляція / відведення повітря) наведено у таблиці на стор. ХХХ.
• Прилад монтується на стільниці зверху. Можливе використання додаткового кріплення з гори стільниці на глибину 30-50 мм.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Максимальна допустима ширина варильної поверхні, розташованої між двома приладами VL, складає 60 см.
• Для забезпечення максимальної потужності роботи газових варильної поверхонь при комбінації з приладом рекомендоване використання дефлектору AA 414 010.
• У випадку комбінації приладу з газовими варильними поверхнями використання пласких прямокутних вентиляційних каналів для поєднання з зовнішнім вентиляційним двигуном не припустиме.
• При комбінації з тепан які VP 414 пласкі прямокутні вентиляційні не можна розміщувати під тепан які.
Підключення 
• Сполучний кабель завдовжки 2.0 м для поєднання вентиляційного елемента VL 414 з регулятором AA 490.
</t>
  </si>
  <si>
    <t xml:space="preserve">RW402261 Одна кліматична зона для збільшення максимальної місткості
• Підтримання сталої температури з поградусним контролем у діапазоні від +5 °C до +20 °C
• Регулювання вологості повітря
• Висувні полиці для пляшок з деревини буку та алюмінієвими аплікаціями
• Світлодіодне внутрішнє освітлення.
• Система полегшеного зачинення дверцят
• Дверцята із замком
• Місткість 42 пляшки
• Можливість встановлення Side-by-side з використанням спеціальних аксесуарів
 Управління 
• Електронне регулювання температури з цифровим дісплеєм.
• Управління за допомогою сенсорних кнопок.
• Презентаційне освітлення з плавним вмиканням та вимиканням.
• Внутрішнє освітлення з автоматичним регулюванням яскравості під час відкривання та закривання дверцят
 Технічні характеристики 
• Динамічний розподіл холодного повітря
• Автоматичне розморожування з випаровуванням талої води
• Система м’якого контрольованого закривання дверцят вмонтована в завіси дверей.
• 1 вугільний повітряний філтр.
• Захист від ультрафіолетових променів
• Акустичний сигнал у разі відчинених дверцят чи несправності
• Пиловий фільтр, що може митися в посудомийці.
Оснащення 
• Об'єм НЕТТО: 110 л
• Місткість пляшок: 42 (з розрахунку стандартної пляшки ємністью 0,75 л)
• Кількість полиць для пляшок: 4, з яких 3 висувні
• Можливість зберігання пляшок стандарту Magnum.
• Світлодіодне освітлення.
Споживання ресурсів 
• Клас енергоспоживання
A.
• Річне споживання електроенергії : 145 кВт-г
• Рівень шуму: 38 дБ
 Особливості монтажу 
• Кріплення петлі безпосередньо до меблевої панелі дверцят.
• Правостороннє навішування дверцят з можливістю перенавішування.
• Ніжки з можливістю регулювання висоти.
• Можливість обмеження кута відчинення дверцят до 95°
• При встановленні приладу збоку біля стіни необхідно передбачити 150 мм відстані до приладу з боку кріплення петлі дверцят.
• Розетка має розташовуватись поза нішею для вбудовування.
• Експлуатація/транспортування приладу на висоті понад 1500 м від рівня моря не припустимі.
Підключення 
• Загальна потужність підключення 0,13 kW
• Кабель живлення завдовжки 2,0 m зі штекером
</t>
  </si>
  <si>
    <t>RA097600
Аксесуар для монтажу двох вбудовуваних шаф для зберігання вина по типу side-by-side</t>
  </si>
  <si>
    <t xml:space="preserve">RF282303
Морозильна шафа
Повністю вбудовуваний прилад
Ширина ніші: 56 см Висота ніші: 177.5 см
• Внутрішній об'єм НЕТТО:211 л
• Зручна у використанні внутрішня камера: всі бокси та полички із загартованого скла виймаються
• Можливість комбінування з морозильною шафою RC 282 за типом Side-by-Side
• Система полегшеного зачинення дверцят
• Клас енергоспоживання A++
Управління
• Електронне регулювання температури з індикацією на дисплеї
• Управління за допомогою сенсорних кнопок.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Оснащення
• Технологія No-Frost із системою швидкого заморожування
• Можливість регулювання температури у діапазоні від -16 °C до -24 °C
• Здатність заморожування за 24 год: 20 кг
• Утримання температури у разі вимкнення енергопостачання 22 год
• Кількість контейнерів в морозильній камері: 5, з них великих: 2
• Кількість полиць: 4 висувні полички із загартованого скла між боксами
• 2 полички з загартованого скла, з прозорою передньою панеллю.
• Всі бокси та полички із загартованого скла можуть вийматися.
Споживання ресурсів
• Річне споживання електроенергії : 243 кВт-г
• Рівень шуму: 36 дБ
Особливості монтажу
• Кріплення петлі безпосередньо до меблевої панелі дверцят.
• Лівостороннє навішування дверцят, з можливістю перенавішування
• Кут відкривання дверцят 115°з можливістю обмеження до 90°.
• Максимально допустима вага фронтальної панелі дверцят: 30 кг
Підключення
• Загальна потужність підключення 0,12 kW
• Кабель живлення завдовжки 2,3 m зі штекером
</t>
  </si>
  <si>
    <t xml:space="preserve">DVP221130
Камера для вакуумізації 200 серії
Скляна фронтальна поверхня з покриттям кольору "Гаггенау Срібло"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3 ступеня вакуумізації за межами камери для вакумізаці: 50%, 80%, 99%.
• Автоматичне визначення з’єднання для зовнішньої вакуумізації за межами камери
• Вбудовування врівень з меблевим фасадом
• Висувна шафа без ручки
• Система відкриття «Push-to-open»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Мінімальна бокова відстань між фронтальною поверхнею пристрою та меблевими панелями – 5 мм.
• Фронтальна поверхня приладу виступає на 21 мм від меблевих панелей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</si>
  <si>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DVP221110
Камера для вакуумізації 200 серії
Скляна фронтальна поверхня з покриттям кольору "Гаггенау Металік"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Автоматичне визначення з’єднання для зовнішньої вакуумізації за межами камери
• Вбудовування врівень з меблевим фасадом
• Висувна шафа без ручки
• Система відкриття «Push-to-open»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Мінімальна бокова відстань між фронтальною поверхнею пристрою та меблевими панелями – 5 мм.
• Фронтальна поверхня приладу виступає на 21 мм від меблевих панелей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</si>
  <si>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DVP221100
Камера для вакуумізації 200 серії
Фронтальна поверхня дверцят під склом, колір: "Gaggenau Антрацит"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Автоматичне визначення з’єднання для зовнішньої вакуумізації за межами камери
• Вбудовування врівень з меблевим фасадом
• Висувна шафа без ручки
• Система відкриття «Push-to-open»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Мінімальна бокова відстань між фронтальною поверхнею пристрою та меблевими панелями – 5 мм.
• Фронтальна поверхня приладу виступає на 21 мм від меблевих панелей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</si>
  <si>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DV461110
Висувна шафа для вакуумізації серії 400
Фронтальна поверхня з нержавіючої сталі під склом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3 ступеня вакуумізації за межами камери для вакумізаці: 50%, 80%, 99%.
• Автоматичне визначення з’єднання для зовнішньої вакуумізації за межами камери
• Висувна шафа без ручки
• Система м'якого зачинення дверцят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 Захват утоплений врівень із фасадом в нижній частині шафи.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Фронтальна поверхнею пристрою виступає на 47 мм за межи меблевої ніші для вбудовування.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</si>
  <si>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DV461100
Висувна шафа для вакуумізації серії 400
Фронтальна поверхня дверцят під склом, колір: "Gaggenau Антрацит"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Автоматичне визначення з’єднання для зовнішньої вакуумізації за межами камери
• 3 ступеня вакуумізації 50%, 80%, 99%.
• Висувна шафа без ручки
• Система м'якого зачинення дверцят
Можливості застосування
• Вакуумування для готування за технологією «sous-vide».
• Швидке маринування та ароматизація продуктів.
• Вакуумізація окремих контейнерів за межами камери для вакуумізації.
• Вакуумізація пакетів та харчових контейнерів.
• Подовжений термін зберігання харчових продуктів завдяки вакуумізації.
• Вакуумізація рідких речовин.
Управління
• Корисний об’єм: 8 л
• Сенсорне управління приладом.
• Захват утоплений врівень із фасадом в нижній частині шафи.
Оснащення
• Корисний об’єм камери для вакуумації: Ширина 275 мм x Глибина 210 мм.
• Максимальне завантаження до 10 кг.
• Максимальний розмір пакету для вакуумізації становить 240 х 350 мм.
• Максимальна висота контейнеру для вакуумізаціїї безпосередньо у камері приладу xx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Фронтальна поверхнею пристрою виступає на 47 мм за межи меблевої ніші для вбудовування.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</si>
  <si>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CE291111
Склокерамічна варильна поверхня
Рамка з нержавіючої сталі
Ширина: 90 см
• Рамка з суцільної нержавіючої сталі
• Функція "Сенсор смаження"
• Триконтурна конфорка з розширенням до ø 27 см
• Велика зона смаження
• Управління за допомогою сенсорних кнопок з можливістю безпосереднього вибору рівня потужності.
Зони приготування
• 2 конфорки надшвидкого нагрівання Super-Quick ø 18 см (1800 Вт), з можливістю їх об'єднання в овальну зону до 18 х 41,5 см (4400 Вт)
• 1 конфорка надшвидкого нагрівання ø 12 см (750 Вт), з розширенням до ø 21 cm (2100 Вт, з функцією збільшення потужності Вooster 2600 Вт)
• 1 конфорка надшвидкого нагрівання Super-Quick ø 14,5 см (1050 Вт), розширення до ø 21 см (2200 Вт) чи ø 27 см (3080 Вт)
• 1 конфорка надшвидкого нагрівання Super-Quick ø 14.5 cm (1200 Вт, з функцією збільшення потужності Вooster 1600 Вт)
Управління
• Управління за допомогою сенсорних кнопок з можливістю безпосереднього вибору рівня потужності.
• Індикація активних конфорок
• 12-ти ступеневе електронне регулювання температури
Оснащення
• Функція "Смаження" для конфорки ø 21 см
• Функція збільшення потужності Booster
• Автоматика швидкого закипання з індивідуальним налаштуванням часу закипання.
• Таймер готування в часовому діапазоні до 99 хвилин.
• Таймер короткотривалого приготування
• Функція "Пам'ять" (можливість запису програм приготування)
Безпека
• Головний вимикач
• Індикація роботи приладу
• 2-позиційні індикатори залишкового тепла для кожної конфорки
• Функція блокування від дітей
• Система автоматичного вимкнення
Особливості монтажу
• Глибина вбудовування приладу: 46 мм (блок живлення 50 мм).
• При монтажі приладу необхідно передбачити 10 мм відстань від блоку живлення до бокових стінок чи проміжної перегородки.
• При монтажі приладу необхідно забезпечити вільний доступ до варильної поверхні знизу для можливості безперешкодного демонтажу її основи донизу.
• Можливе вбудовування в меблеву тумбу завширшки 60 см.
• Прилад необхідно зафіксувати знизу.
• Рекомендована товщина стільниці для монтажу варильної поверхні: 20 - 50 мм.
• Вага приладу: близько 14 кг.
Підключення
• Потужність підключення 11,1 kW
• Кабель живлення не входить до комплекту поставки.
</t>
  </si>
  <si>
    <t xml:space="preserve">CE291101
Склокерамічна варильна поверхня
Дизайн без рами
Ширина: 90 см
• Без рами, для вбудовування врівень з робочою поверхнею
• Функція "Сенсор смаження"
• Триконтурна конфорка з розширенням до ø 27 см
• Велика зона смаження
• Управління за допомогою сенсорних кнопок з можливістю безпосереднього вибору рівня потужності.
Зони приготування
• 2 конфорки надшвидкого нагрівання Super-Quick ø 18 см (1800 Вт), з можливістю їх об'єднання в овальну зону до 18 х 41,5 см (4400 Вт)
• 1 конфорка надшвидкого нагрівання ø 12 см (750 Вт), з розширенням до ø 21 cm (2100 Вт, з функцією збільшення потужності Вooster 2600 Вт)
• 1 конфорка надшвидкого нагрівання Super-Quick ø 14,5 см (1050 Вт), розширення до ø 21 см (2200 Вт) чи ø 27 см (3080 Вт)
• 1 конфорка надшвидкого нагрівання Super-Quick ø 14.5 cm (1200 Вт, з функцією збільшення потужності Вooster 1600 Вт)
Управління
• Управління за допомогою сенсорних кнопок з можливістю безпосереднього вибору рівня потужності.
• Індикація активних конфорок
• 12-ти ступеневе електронне регулювання температури
Оснащення
• Функція "Смаження" для конфорки ø 21 см
• Функція збільшення потужності Booster
• Автоматика швидкого закипання з індивідуальним налаштуванням часу закипання.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Безпека
• Головний вимикач
• Індикація роботи приладу
• 2-позиційні індикатори залишкового тепла для кожної конфорки
• Функція блокування від дітей
• Система автоматичного вимкнення
Особливості монтажу
• Глибина вбудовування приладу:47 мм, (блок живлення 51 мм).
• Не встановлювати варильну поверхню глибше рівня стільниці
• При монтажі приладу необхідно передбачити 10 мм відстань від блоку живлення до бокових стінок чи проміжної перегородки.
• При монтажі приладу необхідно забезпечити вільний доступ до варильної поверхні знизу для можливості безперешкодного демонтажу її основи донизу.
• Можливе вбудовування в меблеву тумбу завширшки 60 см.
• Прилад необхідно зафіксувати знизу.
• Рекомендована товщина стільниці для монтажу варильної поверхні: 20 - 50 мм.
• Ширина з'єднання може варіюватися в залежності від допустмих розмірів склокерамічної поверхні та контурів робочої поверхні
• Вага приладу: близько 13 кг.
Підключення
• Потужність підключення 11,1 kW
• Кабель живлення не входить до комплекту поставки.
</t>
  </si>
  <si>
    <t xml:space="preserve">BA080670
Пакети для вакуумізації, малі, 180 мм x 280 мм, 100 шт.
</t>
  </si>
  <si>
    <t xml:space="preserve">BA080680
Пакети для вакуумізації, великі, 240 мм x 350 мм, 100 шт.
</t>
  </si>
  <si>
    <t>BA090100 - поворотні перемикачі для ЕВ333, 2 шт. колір - чорний</t>
  </si>
  <si>
    <t xml:space="preserve">CA060300
Сенсор варіння для температурного контролю в посуді • Для варильних поверхонь FlexInduction.
</t>
  </si>
  <si>
    <t xml:space="preserve">CA230100
Магнітний поворотний перемикач
Колір: чорний
</t>
  </si>
  <si>
    <t>CA282110 Вугільний філтр для рециркуляційного модуля СА282810</t>
  </si>
  <si>
    <t xml:space="preserve">Модуль для рециркуляції повітря    Для роботи приладу в режимі рециркуляції.
Комбінується з індукційними варильними поверхнями  flex induction з інтегрованою вентиляційною системою СV282
Для монтажу у нижній шафі
Висота цоколя мін. 10 см
Ефективність видалення небажаних запахів в режимом рециркуляції повітря (91%)
Вугільний фільтр з подовженим строком служби (близько 1-1,5 року залежно від особливостей експлуатації).
</t>
  </si>
  <si>
    <t xml:space="preserve">CA284010
З'єднувальний патрубок для плаского вентиляційного каналу CV 282 діаметром 150 мм
Для відведення повітря
• Комбінується з індукційними варильними поверхнями flex induction з інтегрованою вентиляційною системою СV282
</t>
  </si>
  <si>
    <t xml:space="preserve">CE261114
Склокерамічна варильна поверхня
Рамка з нержавіючої сталі
Ширина: 60 см
• Рамка з суцільної нержавіючої сталі
• Управління за допомогою сенсорних кнопок з можливістю безпосереднього вибору рівня потужності.
Зони приготування
• 1 конфорка надшвидкого нагрівання Super-Quick ø 17 см (1800 Вт), овальна зона розширення до 17 х 26,5 см (2600 Вт)
• 
• 1 конфорка надшвидкого нагрівання Super-Quick ø 18 см (2000 Вт).
• 1 конфорка надшвидкого нагрівання Super-Quick ø 14,5 см (1200 Вт)
Управління
• Управління за допомогою сенсорних кнопок з можливістю безпосереднього вибору рівня потужності.
• Індикація активних конфорок
• 
Оснащення
• Функція збільшення потужності Booster
• Автоматика швидкого закипання з індивідуальним налаштуванням часу закипання.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Безпека
• Головний вимикач
• Індикація роботи приладу
• 2-позиційні індикатори залишкового тепла для кожної конфорки
• Функція "Блокування від дітей"
• Система автоматичного вимкнення
Особливості монтажу.
• Глибина вбудовування приладу: 44 мм (блок живлення 50 мм).
• При монтажі приладу необхідно передбачити 10 мм відстань від блоку живлення до бокових стінок чи проміжної перегородки.
• При монтажі приладу необхідно забезпечити вільний доступ до варильної поверхні знизу для можливості безперешкодного демонтажу її основи донизу.
• Можливе вбудовування в меблеву тумбу завширшки 60 см.
• Прилад необхідно зафіксувати знизу.
• Рекомендована товщина стільниці для монтажу варильної поверхні: 20 - 50 мм.
• Вага приладу: близько 8 кг.
Підключення
• Потужність підключення 8,3 kW
• Кабель живлення не входить до комплекту поставки.
</t>
  </si>
  <si>
    <t xml:space="preserve">AF210191
Витяжка з пласким телескопічним екраном серії 200
Декоративна планка ручки з нержавіючої сталі
Ширина: 90 cm
Можливість роботи в режимі рециркуляції та в режимі відведення повітря
Малопомітна конструкція витяжки з пласким телескопічним екраном, завдяки використанню скляної панелі на пароуловлюючому висувному елементі. 
Надзвичайно тиха робота пристрою завдяки використанню внутрішньої шумоізоляції.
Висока продуктивність роботи пристрою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LED освітлення нейтрально-білого кольору з плавним вмиканням та вимиканням для ідеального освітлення всієї варильної поверхні
Патентований механізм висувної вниз рамки витяжки з пласким телескопічним екраном дозволяє їй повністю ховатися в межах верхньої меблевої шафки.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AF210191
Витяжка з пласким телескопічним екраном серії 200
Декоративна планка ручки з нержавіючої сталі
Ширина: 90 cm
Можливість роботи в режимі рециркуляції та в режимі відведення повітря
Малопомітна конструкція витяжки з пласким телескопічним екраном, завдяки використанню скляної панелі на пароуловлюючому висувному елементі. 
Надзвичайно тиха робота пристрою завдяки використанню внутрішньої шумоізоляції.
Висока продуктивність роботи пристрою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LED освітлення нейтрально-білого кольору з плавним вмиканням та вимиканням для ідеального освітлення всієї варильної поверхні
Патентований механізм висувної вниз рамки витяжки з пласким телескопічним екраном дозволяє їй повністю ховатися в межах верхньої меблевої шафки.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Особливості монтажу
Запатентований модуль для рециркуляції повітря з вугільним фільтром можливо встановлювати в верхню навісну шафу
Для заміни вугільного фільтра дверцята верхньої меблевої шафки мають бути повністю відчиненими.
Прилад вбудовується у навісну шафу без дна.
Необхідна глибина ніші верхньої навісної шафи разом з механізмом висувної рамки становить 600 мм.
Необхідна висота ніші верхньої навісної шафи разом з механізмом висувної рамки становить 600 мм.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43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269 ватт
 Кабель живлення завдовжки 1,8 mзі штепсельною вилкою.
</t>
  </si>
  <si>
    <t xml:space="preserve">AF210161
Витяжка з пласким телескопічним екраном серії 200
Декоративна планка ручки з нержавіючої сталі
Ширина: 60 cm
Можливість роботи в режимі рециркуляції та в режимі відведення повітря
Малопомітна конструкція витяжки з пласким телескопічним екраном, завдяки використанню скляної панелі на пароуловлюючому висувному елементі. 
Надзвичайно тиха робота пристрою завдяки використанню внутрішньої шумоізоляції.
Висока продуктивність роботи пристрою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LED освітлення нейтрально-білого кольору з плавним вмиканням та вимиканням для ідеального освітлення всієї варильної поверхні
Патентований механізм висувної вниз рамки витяжки з пласким телескопічним екраном дозволяє їй повністю ховатися в межах верхньої меблевої шафки.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510 / 920 m³/h.
56 / 70 dB (A) re 1 pW.
42 / 56 dB (A) re 20 μPa.
Рециркуляція повітря:
500 / 900 m³/h.
62 / 69 dB (A) re 1 pW.
48 / 55 dB (A) re 20 μPa.
Ефективність видалення небажаних запахів в режимом рециркуляції повітря (91%)
Оснащення
Панель управління на фронтальній частині приладу.
3 рівні потужності та 1 інтенсивний режим.
Автоматична сенсорно-контрольована  функція залишкового ходу вентилятора після вимкнення приладу.
Індикація необхідності заміни жиропоглинаючого фільтра.
Жиропоглинаючий фільтр з нержавіючої сталі придатний для миття у посудомийній машині. 
Світлодіодні лампи, 3 Вт.
Освітленість 683 люкс
Можливість увімкнення освітлення окремо від витяжки.
Високоефективний безщітковий двигун постійного струму.
Споживання ресурсів
Клас енергоспоживання: A+
Споживання електроенергії:  39.4 кВт-гкВт-год/рік.
Клас вентиляції:  A.
Клас освітлення:  A.
Клас жиропоглинаючого фільтра:   B.
Рівень шуму мін. 40 дБ /  макс. 56 дБ у звичайному режимі.
Особливості монтажу
Запатентований модуль для рециркуляції повітря з вугільним фільтром можливо встановлювати в верхню навісну шафу
Для заміни вугільного фільтра дверцята верхньої меблевої шафки мають бути повністю відчиненими.
Прилад вбудовується у навісну шафу без дна.
Необхідна глибина ніші верхньої навісної шафи разом з механізмом висувної рамки становить 600 мм.
Необхідна висота ніші верхньої навісної шафи разом з механізмом висувної рамки становить 600 мм.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43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266 ватт
 Кабель живлення завдовжки 1,8 mзі штепсельною вилкою.
</t>
  </si>
  <si>
    <t xml:space="preserve">AD724042
З'єднувальний патрубок для циліндричного вентиляційного каналу з номінальним діаметром 150 мм Особливості монтажу 
• Для моделей VL 414/041/040.
• Для відведення вентиляційних каналів ліворуч або праворуч від витяжок моделей VL необхідний додатковий адаптор AD 724 041
</t>
  </si>
  <si>
    <t>AA211812</t>
  </si>
  <si>
    <t>AA400510</t>
  </si>
  <si>
    <t>AC231120</t>
  </si>
  <si>
    <t>AD724042</t>
  </si>
  <si>
    <t>AF210161</t>
  </si>
  <si>
    <t>AF210191</t>
  </si>
  <si>
    <t>BA080670</t>
  </si>
  <si>
    <t>BA080680</t>
  </si>
  <si>
    <t>BA090100</t>
  </si>
  <si>
    <t>CA060300</t>
  </si>
  <si>
    <t>CE261114</t>
  </si>
  <si>
    <t>CE291101</t>
  </si>
  <si>
    <t>CE291111</t>
  </si>
  <si>
    <t>DV461100</t>
  </si>
  <si>
    <t>DV461110</t>
  </si>
  <si>
    <t>DVP221100</t>
  </si>
  <si>
    <t>DVP221110</t>
  </si>
  <si>
    <t>DVP221130</t>
  </si>
  <si>
    <t>EB333110</t>
  </si>
  <si>
    <t>RA097600</t>
  </si>
  <si>
    <t>RF282303</t>
  </si>
  <si>
    <t>RW402261</t>
  </si>
  <si>
    <t>CA282110</t>
  </si>
  <si>
    <t>CA230100</t>
  </si>
  <si>
    <t>VI414111</t>
  </si>
  <si>
    <t>VI422111</t>
  </si>
  <si>
    <t>VI462111</t>
  </si>
  <si>
    <t>VI482111</t>
  </si>
  <si>
    <t>CV282100</t>
  </si>
  <si>
    <t>CV282110</t>
  </si>
  <si>
    <t>VI492111</t>
  </si>
  <si>
    <t>VL414111</t>
  </si>
  <si>
    <t xml:space="preserve">AA211812
Запатентований модуль для рециркуляції повітря з вугільним фільтром, що ефективно видаляє неприємні запахи та випаровування завдяки збільшеній поверхні поглинання
Для роботи приладу в режимі рециркуляції.
• Для вбудовуваних у навісну шафу витяжок 200 серії та для витяжок з пласким телескопічним екраном 200 серії
• Ефективність видалення небажаних запахів порівняна з режимом відведення повітря (95%)
• Рівень шуму нижчий на 3 дБ, ніж у традиційних рециркуляційних системах
• Вугільний фільтр з подовженим строком служби.
• Для монтажу у верхній навісній шафі.
• Складається з корпусу фільтра, декоративної панелі, вугільного фільтра та двох гнучких шлангів з хомутами.
</t>
  </si>
  <si>
    <t xml:space="preserve">AA400510
 Датчик відчинення вікна Для витяжок серії 400 без вентиляційного двигуна
•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 Витяжки 400 серії мають під'єднання до датчика відчинення вікна
• У разі коли датчик підключено, витяжка вмикається лише коли вікно відчинене,
тоді як освітлення працює навіть коли вікно зачинене
• Будь-яки роботи з підключення датчика відкриття вікон можуть проводитись лише кваліфікованим спеціалістом-електриком у відповідності з національними стандартами та вимогами законодавства у даній галузі.
</t>
  </si>
  <si>
    <t xml:space="preserve">Автоматична пральна машина
  З можливістю вбудовування під стільницю, або розташування під сушильною машиною
  Ширина 60 см, Висота 84.8 cm
</t>
  </si>
  <si>
    <t xml:space="preserve">Пульт дистанційного управління             AA200510 для вбудованого витяжного елемента AC200
</t>
  </si>
  <si>
    <t xml:space="preserve">Вугільний фільтрт                                                           AA210110 , що ефективно видаляє неприємні запахи та випаровування завдяки збільшеній поверхні поглинання. Для модуля для рециркуляції повітря AA 210 812.
</t>
  </si>
  <si>
    <t xml:space="preserve">Висувна вниз рамка                                     AA210460  для 60 см витяжки з пласким телескопічним екраном
• Може використовуватись у витяжках з пласким телескопічним екраном серії 200.
• Патентований механізм висувної вниз рамки витяжки з пласким телескопічним екраном дозволяє їй повністю ховатися в межах навісної меблевої шафи.
• Встановлюється безпосередньо на стіні кухні, або на зміцненій задній стінці навісної меблевої шафи.
• Для монтажу у навісній меблевій шафі.
</t>
  </si>
  <si>
    <t xml:space="preserve">Висувна вниз рамка                                                           AA210490 для 90 см витяжки з пласким телескопічним екраном
• Може використовуватись у витяжках з пласким телескопічним екраном серії 200.
• Патентований механізм висувної вниз рамки витяжки з пласким телескопічним екраном дозволяє їй повністю ховатися в межах навісної меблевої шафи.
• Встановлюється безпосередньо на стіні кухні, або на зміцненій задній стінці навісної меблевої шафи.
• Для монтажу у навісній меблевій шафі.
</t>
  </si>
  <si>
    <t xml:space="preserve">Набір для монтажу витяжки                                       АА210491  в 90 см навісній меблевій шафі
• Може використовуватись для монтажу витяжок з пласким телескопічним екраном серії 200 завширшки 90 см.
• Для ліво/право стороннього монтажу у навісній меблевій шафі.
• Для монтажу у навісній меблевій шафі.
</t>
  </si>
  <si>
    <t xml:space="preserve">Укріплення стільниці для витяжки AA409401 для стільникового монтажу AL 400 завширшки 90 см.
• Може використовуватись в комбінації з витяжкою для стільникового монтажу AL 400.
• Рекомендовано використовувати як укріплення для стільниці замість рами тумб, або як опору для вентиляційного корпуса замість днища шафки
</t>
  </si>
  <si>
    <t xml:space="preserve">Укріплення стільниці для витяжки  AA409431 для стільникового монтажу AL 400 завширшки 120 см.
• Може використовуватись в комбінації з витяжкою для стільникового монтажу AL 400.
• Рекомендовано використовувати як укріплення для стільниці замість рами тумб, або як опору для вентиляційного корпуса замість днища шафки
</t>
  </si>
  <si>
    <t xml:space="preserve">Повітряний колектор                                                                       діаметром 150 мм для циліндричного вентиляційного каналу.
З оцинкованого заліза AD754048
• Три вхідних отвори для циліндричних вентиляційних каналів номінальним діаметром 150 мм.
• Одна вихідна циліндрична вентиляційна труба номінальним діаметром 200 мм.
</t>
  </si>
  <si>
    <t xml:space="preserve">Коробка повітряного колектора                                                                             з виходом для плаского воздуховоду номінальним діаметром 150 мм. AD854048
З оцинкованого заліза з пластиковими вставками
• Три вхідних отвори для пласких вентиляційних каналів номінальним діаметром 150 мм.
• Один вихідний отвір для циліндричного вентиляційного каналу номінальним діаметром 200 мм.
</t>
  </si>
  <si>
    <t xml:space="preserve">Тепан Які                                                      CA051300 ,вироблений з багатошарового матеріалу
для варильних поверхонь flexInduction
</t>
  </si>
  <si>
    <t xml:space="preserve">Сковорідка-гриль з литого алюмінію CA052300
• з антипригарним покриттям.
• для варильних поверхонь flexInduction.
</t>
  </si>
  <si>
    <t xml:space="preserve">Набір картриджів для миття 4 шт.                                                        CLS10040
• Для духових шаф-пароварок зі стаціонарним підключенням шлангів подачи та відведення води.
</t>
  </si>
  <si>
    <t xml:space="preserve">Сковорідка з сенсором смаження з нержавіючої сталі
GP900004
Протипригарне покриття, для конфорок диаметром ø 28 см. 
</t>
  </si>
  <si>
    <t xml:space="preserve">Захисна перегородка                                        LS041001        для VL 040/041, встановленої поряд з газовими приладами
Нержавіюча сталь
</t>
  </si>
  <si>
    <t xml:space="preserve">Духова шафа з мікрохвильовим режимом серії 400 
Дверцята: нержавіюча сталь під склом 
 Ширина: 76 см 
 Лівостороннє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</si>
  <si>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нержавіюча сталь під склом 
 Ширина: 76 см 
 Правостороннє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</si>
  <si>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</si>
  <si>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Правостороннє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</si>
  <si>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</si>
  <si>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 Мікрохвильовий режим, режим гриля та духової шафи, можливість їх комбінування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</si>
  <si>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Емальоване деко                                                    Глубина 15 мм</t>
  </si>
  <si>
    <t>Емальоване деко                                                        Глубина 24 мм</t>
  </si>
  <si>
    <t xml:space="preserve">Емальоване деко для гриля             глибина  30 мм                                        </t>
  </si>
  <si>
    <t>Емальоване деко для гриля на ніжках               глибина  37 мм</t>
  </si>
  <si>
    <t xml:space="preserve">Решітка для гриля, хромована      
•Без отвору, на ніжках 
</t>
  </si>
  <si>
    <t xml:space="preserve">Скляне деко              Глубина 24 мм . </t>
  </si>
  <si>
    <t xml:space="preserve">Шафа для підігрівання серії 400 
Скляна фронтальна поверхня з покриттям кольору "Гаггенау Антрацит" 
Ширина 60 см, Вишина 14 cm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•4 температурні режими з регулюванням температури в діапазоні 40 °C - 80 °C (скляна поверхня) 
•Шафа використовується для приготування страв та підтримання їх у теплому стані 
Види нагрівання  
• Розморожування харчових продуктів/зброджування тіста. 
•Підігрів невеликого за розміром посуду для напоїв. 
•Підтримання страв у теплому стані/томління, доведення страв до готовності. 
•Розігрів жаростійкого посуду. 
Управління  
• Управління за допомогою поворотного перемикача 
• Захват утоплений врівень із фасадом в нижній частині шафи. 
Оснащення  
• Об'єм нетто: 19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•Завантаження: до 25 кг 
• Користний внутрішній об’єм Шир. 
475 x Виш. 86 x Довж.458 mm. 
•Нагрівальний елемент розташований під склом для зручності у догляді за пристроєм. 
•Вентилятор для рівномірного розподілу тепла для розігріву жаростійкого посуду. 
•Дісплей відображення температурного режиму на скляній фронтальній поверхня шафи.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•Монтаж BSP/BMP/CMP безпосередньо над шафою для підігрівання в 59 см нішу без проміжної полиці між ними. 
•Можливість розташування електричної розетки позаду приладу 
Підключення  
• Потужність підключення: 0,81 kW 
•Електрокабель зі штекером завдовжки1,5 m. 
</t>
  </si>
  <si>
    <t xml:space="preserve">Шафа для підігрівання серії 400 
Скляна фронтальна поверхня з покриттям кольору "Гаггенау Антрацит" 
Ширина 60 см, Вишина 29 cm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•4 температурні режими з регулюванням температури в діапазоні 40 °C - 80 °C (скляна поверхня) 
•Шафа використовується для приготування страв та підтримання їх у теплому стані 
 Види нагрівання  
•Розморожування харчових продуктів/зброджування тіста. 
•Підігрів невеликого за розміром посуду для напоїв. 
•Підтримання страв у теплому стані/томління, доведення страв до готовності. 
•Розігрів жаростійкого посуду. 
Управління  
• Управління за допомогою поворотного перемикача 
• Захват утоплений врівень із фасадом в нижній частині шафи. 
Оснащення  
• Об'єм нетто: 51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•Завантаження: до 25 кг 
• Користний внутрішній об’єм Шир. 
475 x Виш. 236 x Довж.458 mm. 
•Нагрівальний елемент розташований під склом для зручності у догляді за пристроєм. 
•Вентилятор для рівномірного розподілу тепла для розігріву жаростійкого посуду. 
•Дісплей відображення температурного режиму на скляній фронтальній поверхня шафи.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•Можливість розташування електричної розетки позаду приладу 
 Підключення  
•Потужність підключення: 0,81 kW 
•Електрокабель зі штекером завдовжки1,5 m. 
</t>
  </si>
  <si>
    <t xml:space="preserve">Духова шафа серії 200
 Дверцята: скляні фарба кольору "Гаггенау Срібло"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</si>
  <si>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</si>
  <si>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</si>
  <si>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</si>
  <si>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</si>
  <si>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DA043000</t>
  </si>
  <si>
    <t>DA041160</t>
  </si>
  <si>
    <t>BO471111</t>
  </si>
  <si>
    <t>BOP250101</t>
  </si>
  <si>
    <t>BOP251101</t>
  </si>
  <si>
    <t>BOP250111</t>
  </si>
  <si>
    <t>BOP251111</t>
  </si>
  <si>
    <t>BOP250131</t>
  </si>
  <si>
    <t>BOP251131</t>
  </si>
  <si>
    <t>BA016105</t>
  </si>
  <si>
    <t>BA026115</t>
  </si>
  <si>
    <t>BA226112</t>
  </si>
  <si>
    <t>BA226105</t>
  </si>
  <si>
    <t>BA026105</t>
  </si>
  <si>
    <t>BA226102</t>
  </si>
  <si>
    <t>BA036105</t>
  </si>
  <si>
    <t>BA036102</t>
  </si>
  <si>
    <t>BA046115</t>
  </si>
  <si>
    <t>BA056115</t>
  </si>
  <si>
    <t>WS461100</t>
  </si>
  <si>
    <t>WS462100</t>
  </si>
  <si>
    <t>BM450100</t>
  </si>
  <si>
    <t>BM451100</t>
  </si>
  <si>
    <t>BM454100</t>
  </si>
  <si>
    <t>BM455100</t>
  </si>
  <si>
    <t>BM484110</t>
  </si>
  <si>
    <t>BM485110</t>
  </si>
  <si>
    <t>Тримач для келихів</t>
  </si>
  <si>
    <t>Телескопічні напрямні для духових шаф</t>
  </si>
  <si>
    <t xml:space="preserve">Короб для миття столових приборів з плавним висуванням.
</t>
  </si>
  <si>
    <t xml:space="preserve">Емальоване деко для гриля                                                                                                </t>
  </si>
  <si>
    <t xml:space="preserve">Нагрівальний елемент каменя для випікання та для дека Gastronorm
</t>
  </si>
  <si>
    <t>AA200510</t>
  </si>
  <si>
    <t>AA210110</t>
  </si>
  <si>
    <t>AA210460</t>
  </si>
  <si>
    <t>AA210490</t>
  </si>
  <si>
    <t>AA210491</t>
  </si>
  <si>
    <t>AA409401</t>
  </si>
  <si>
    <t>AA409431</t>
  </si>
  <si>
    <t>AD754048</t>
  </si>
  <si>
    <t>AD854048</t>
  </si>
  <si>
    <t>CA051300</t>
  </si>
  <si>
    <t>CA052300</t>
  </si>
  <si>
    <t>CLS10040</t>
  </si>
  <si>
    <t>GP900004</t>
  </si>
  <si>
    <t>LS041001</t>
  </si>
  <si>
    <t>VL041115</t>
  </si>
  <si>
    <t xml:space="preserve">Настінна витяжка 400 серії                                                          AW442190
Нержавіюча сталь 
Ширина: 90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•Система що легко збирається, яка забезпечує простий процес монтажу та налаштування приладу.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30 ватт 
•Кабель живлення завдовжки 1,8 m зі штекером. </t>
  </si>
  <si>
    <t xml:space="preserve">Настінна витяжка 400 серії                                                        AW442160
Нержавіюча сталь 
Ширина: 160 cm 
Режим відведення та рециркуляції повітря 
Без власного двигуна. 
Короб витяжки замовляється окремо 
</t>
  </si>
  <si>
    <t xml:space="preserve">Настінна витяжка 400 серії                                                                  AW 442 120
Нержавіюча сталь 
Ширина: 120 cm 
Режим відведення та рециркуляції повітря 
Без власного двигуна. 
Короб витяжки замовляється окремо 
 Типовий текст Текст основної програми Текст прайс-листа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•Система що легко збирається, яка забезпечує простий процес монтажу та налаштування приладу.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40 ватт 
•Кабель живлення завдовжки 1,8 m зі штекером. </t>
  </si>
  <si>
    <t xml:space="preserve">Двигун витяжки                                                                  AR 413 122 
Металевий корпус 
Максимальна продуктивність відведення повітря:760 m³/h 
Режим рециркуляції повітря 
Монтаж у меблевому цоколі 
</t>
  </si>
  <si>
    <t xml:space="preserve">Двигун витяжки                                                                            AR403122
Металевий корпус 
Максимальна продуктивність730 m³/h 
Режим відведення повітря 
Монтаж у меблевому цоколі 
•Потужний двигун для витяжки для оснащення безмоторних вентиляційних приладів 400 серії. 
•Ефективна технологія BLDC (безщітковий двигун постійного току). 
•Компктний та місцезбережуючий монтаж у меблевому цоколі заввишки 10 см. 
Продуктивність 
•Продуктивність на рівня потужності 3/Інтенсивний: 
Максимальна продуктивність згідно з DIN EN 61591. 
Рівень шуму залежить від способу вбудовування. 
•Відведення повітря:730 / 890 m³/h. 
•Потужність залежить від моделі витяжки без двигуна, до якої буде підключено двигун. Дивись таб. на стор. ХХ 
Оснащення 
•3 ступеневе електронне регулювання потужності роботи приладу та один додатковий режим - «інтенсивний». 
•Технологія вентилятору з використанням високоефективного безщіткового двигуна постійного струму (BLDC). 
•Корпус металевий, оцинкований 
•Підключення каналів підведення повітря: 1 циліндрична труба з номінальним діаметром 150 мм. 
•Підключення каналів відведення повітря: 1 пласка чотирикутна труба з номінальним діаметром 150 мм. 
•Фіксуючи скоби для монтажу на стелі, або на боковій стороні шухляди, додаються до комплекту постачання. 
Особливості вбудовування 
•Двигун для витяжки для оснащення безмоторних вентиляційних приладів 400 серії. 
•Підключення до відповідних приладів через кабельну мережу. 
•Монтаж у цоколі меблів з вирізом для вентиляційних каналів на дні меблевої шафи. 
•Під’єднання 2 модулів VL та однієї коробки повітряного колектора (AD 704 047; AD 854 047). 
•Для встановлення у підвальних та суміжних приміщеннях використовуйте інформацію по монтажу на сторінці XX.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•Загальна потужність підключення 180 ватт 
•Кабель живлення завдовжки 1,8 m зі штекером. 
•Мережевий кабель 2 m. </t>
  </si>
  <si>
    <t xml:space="preserve">Двигун витяжки                                                          AR 400142
Металевий корпус 
Максимальна продуктивність 830 м³/год 
Режим відведення повітря 
Монтаж всередині приміщення 
•Потужний двигун для витяжки для оснащення безмоторних вентиляційних приладів 400 серії. 
•Ефективна технологія BLDC (безщітковий двигун постійного току). 
Продуктивність 
•Продуктивність на рівня потужності 3/Інтенсивний: 
Максимальна продуктивність згідно з DIN EN 61591. 
Рівень шуму залежить від способу вбудовування. 
•Відведення: 
670 / 830 м³/год. 
•Потужність залежить від моделі витяжки без двигуна, до якої буде підключено двигун. Дивись таб. на стор. ХХ 
Оснащення 
•3 ступеневе електронне регулювання потужності роботи приладу та один додатковий режим - «інтенсивний». 
•Технологія вентилятору з використанням високоефективного безщіткового двигуна постійного струму (BLDC). 
•Корпус металевий, оцинкований 
•Під’єднання до вентиляційного каналу зі сторони відведення повітря 1x NW 150 круглий. 
•Додаткова кришка для закривання нагнітальних отворів 
•Фіксуючи скоби для монтажу на стелі, або на боковій стороні шухляди, додаються до комплекту постачання. 
Особливості вбудовування 
•Двигун для витяжки для оснащення безмоторних вентиляційних приладів 400 серії. 
•Підключення до відповідних приладів через кабельну мережу. 
•Монтаж у цоколі меблів з вирізом для вентиляційних каналів на дні меблевої шафи. 
•Розміщення мотору в окремому приміщенні дозволяє знизити рівень шуму на кухні. 
•Для встановлення у підвальних та суміжних приміщеннях використовуйте інформацію по монтажу на сторінці XX.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240 ватт 
•Кабель живлення завдовжки 1,8 m зі штекером. 
•Мережевий кабель 5 m. </t>
  </si>
  <si>
    <t xml:space="preserve">Двигун витяжки                                                                      AR 400 143
Металевий корпус 
Максимальна продуктивність 970 м³/год 
Режим відведення та рециркуляції повітря 
Для встановлення у декоративному вентиляційному коробі витяжок серій AI/AW 442 . 
</t>
  </si>
  <si>
    <t xml:space="preserve">Двигун витяжки                                                                              401142
Нержавіюча сталь 
Максимальна продуктивність 910 м³/год 
Режим відведення повітря 
Для настінного монтажу поза приміщенням •Потужний двигун для витяжки для оснащення безмоторних вентиляційних приладів 400 серії. 
•Ефективна технологія BLDC (безщітковий двигун постійного току). 
Продуктивність 
•Продуктивність на рівня потужності 3/Інтенсивний: 
Максимальна продуктивність згідно з DIN EN 61591. 
Рівень шуму залежить від способу вбудовування. 
•Відведення: 
720 / 910 м³/год. 
•Потужність залежить від моделі витяжки без двигуна, до якої буде підключено двигун. Дивись таб. на стор. ХХ 
Оснащення 
•3 ступеневе електронне регулювання потужності роботи приладу та один додатковий режим - «інтенсивний». 
•Технологія вентилятору з використанням високоефективного безщіткового двигуна постійного струму (BLDC). 
•Включно із звукоізоляцією для мінімізації рівня шуму. 
•Корпус з нержавіючої сталі. 
•Під’єднання до вентиляційного каналу зі сторони підведення повітря 1x NW 200 круглий. 
•Фіксуючи кронштейни для монтажу двигуна на зовнішній стороні стіни будівлі входять до комплектації. 
Особливості вбудовування 
•Двигун для витяжки для оснащення безмоторних вентиляційних приладів 400 серії. 
•Підключення до відповідних приладів через кабельну мережу. 
•Монтаж двигуна назовні дозволяє знизити рівень шуму на кухні. 
•У разі монтажу на зовнішній стороні будівлі потребує, щоб модуль управління було розташовану в середині приміщення. 
•Допустима температура для розташування модуля управління: -25 до 60 °C.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180 ватт 
•Кабель живлення завдовжки 1,8 m зі штекером. 
•Мережевий кабель 5 m. </t>
  </si>
  <si>
    <t xml:space="preserve">Острівна витяжка 400 серії                                          AI442100
Нержавіюча сталь
Ширина: 100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50 ватт 
•Кабель живлення завдовжки 1,8 m зі штекером. </t>
  </si>
  <si>
    <t xml:space="preserve">Острівна витяжка 400 серії                                          AI 442160 Нержавіюча сталь
Ширина: 160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50 ватт 
•Кабель живлення завдовжки 1,8 m зі штекером. </t>
  </si>
  <si>
    <t xml:space="preserve">Острівна витяжка 400 серії 
 AI442120    Нержавіюча сталь 
Ширина: 120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50 ватт 
•Кабель живлення завдовжки 1,8 m зі штекером. </t>
  </si>
  <si>
    <t xml:space="preserve">Короб витяжки для рециркуляції повітря з нержавіючої сталі, включно з монтажною колоною AD 442 126, Довжина 860 мм.
</t>
  </si>
  <si>
    <t xml:space="preserve">Обід декоративного вентиляційного короба для встановлення на стелі 
Нержавіюча сталь 
</t>
  </si>
  <si>
    <t>Повітряний колектор для AL400 (циліндричний) AD704048</t>
  </si>
  <si>
    <t xml:space="preserve">Сушильна машина, що працює за принципом теплонасоса WT 260 100  •Чудово комбінується з WD 260 161 
•Великий барабан з нержавіючої сталі з внутрішнім освітленням 
•Великі дверцята для завантажування що відкриваються на 180 ° 
•Технологія автоматичного самоочищення конденсатора впродовж всього життєвого 
циклу приладу, що забезпечує безпрецедентно низький рівень енергоспоживання 
•Унікальна технологія Heat-pump-technology 
•Клас ефективності енергоспоживання A++ 
Управління 
•Повністю електронний контроль за виконанням всіх програм сушіння 
•Поворотний перемикач з підсвітленням з вмонтованим вимикачем. 
•Сенсорне управління програм. 
•Символний та текстовий рідкокристалічний дисплей. 
•Індикація залишкового часу до кінця програми та ходу програми. 
•Програмування відтермінування старту сушіння від 1 до 24 год 
•Багатотональний акустичний сигнал. 
Технічні характеристики 
•Программи, що дозволяють контроль процесу сушіння за часом та вологістью 
•Технологія Heat-pump-technology 
•Функція самоочищення конденсатора 
•Фаза антизминання наприкінці програми 
•Функція "Блокування від дітей". 
Програми 
•Бавовно. 
•Програма Easy care для речей, що не потребують подальшого прасування 
•Змішана білизна. 
•Взуття у кошику. 
•Вовна у кошику. 
•Холодна. 
•Гаряча. 
•Сушіння рушників. 
•Сушіння ковдр. 
•Джинси. 
•Швидка 40 
•Верхній одяг 
•Пухові вироби. 
•Блузи/Сорочки 
Оснащення 
•Барабан ексклюзивної конструкції varioSoft 
•Сушіння вовни без усадки та кошлатання завдяки використанню кошика для сушіння вовняних виробів. 
•Завантаження: 1 - 8 кг 
•Внутрішнє освітлення барабана 
Споживання ресурсів 
•Клас ефективності енергоспоживання NO_FEATURE. 
Особливості вбудовування 
•Дверцята завантажувального люка з правостороннім навішуванням з можливістью перенавішування. 
•Ніжки зі змінною висотою 
•Висота для вбудовувння під стільницю: 84,2 см. 
•Може розташовуватись над пральною машиною WD 260 161 за допомогою спеціальних аксесуарів. 
Підключення 
•Загальна потужність підключення 1,0 kW 
•Електрокабель зі штекером довжиною 1,45 m 
З можливістю вбудовування під стільницю, або розташування під сушильною машиною 
Ширина 60 см Висота 84.2 см 
</t>
  </si>
  <si>
    <t xml:space="preserve">Висувна телескопічна система,дух.шафи 76 см. BA018105      </t>
  </si>
  <si>
    <t xml:space="preserve">Решітка для духових шаф 76 см.
</t>
  </si>
  <si>
    <t>AA442110</t>
  </si>
  <si>
    <t xml:space="preserve">2 фільтри з активованим вугіллям                                                АА 442 110 з високоефективним поглинанням запахів завдяки збільшеній поверхні поглинання. Для модуля з рециркуляції повітря AA 422 810 
</t>
  </si>
  <si>
    <t xml:space="preserve">Обід декоративного вентиляційного короба для встановлення на стелі
Нержавіюча сталь
</t>
  </si>
  <si>
    <t xml:space="preserve">Модуль для рециркуляції повітря включно з 2 -ма фільтрами з активованим вугіллям звисокоефективним поглинанням запахів завдяки збільшеній поверхні поглинання AA442810 •Для рециркуляції повітря. 
•Може використовуватись у комбінаціях з острівною витяжкою та витяжкою для настінного монтажу серї AI/AW 442 
•Видалення небажаних запахи майже на рівні режиму відведення повітря (95%). 
•Зменшення шуму до 3 дБ в порівнянні зі звичайними рециркуляційними фільтруючими системами. 
•Подовжений термін інтервали заміни фільтру з активованим вугіллям ( приблизно 1-1,5 року залежно від інтенсивності використання). 
•Для встановлення у внутрішній частині вентиляційного каналу. 
•Складається з кронштейнів фільтрів, 2-х фільтрів з активованим вугіллям, гнучкого шлангу, та двох хомутів для шлангу. 
</t>
  </si>
  <si>
    <t>Декоративний вентиляційний короб з нержавіючої сталі для відведення повітря  AD442022, Довжина 820 мм</t>
  </si>
  <si>
    <t>Декоративний вентиляційний короб з нержавіючої сталі для відведення повітря  AD442022, Довжина 620 мм</t>
  </si>
  <si>
    <t xml:space="preserve">Короб витяжки для відведення повітря з нержавіючої сталі, включно з монтажною колоною AD442026, Довжина 860 мм.
</t>
  </si>
  <si>
    <t>Декоративний вентиляційний короб з нержавіючої сталі для рециркуляції повітря  AD442122, Довжина 620 мм</t>
  </si>
  <si>
    <t>Декоративний вентиляційний короб з нержавіючої сталі для рециркуляції повітря  AD442122, Довжина 820 мм</t>
  </si>
  <si>
    <t xml:space="preserve">Короб витяжки для рециркуляції повітря з нержавіючої сталі, включно з монтажною колоною AD442116, Довжина 620 мм.
</t>
  </si>
  <si>
    <t xml:space="preserve">Телескопічний вентиляційний канал у стіні 
DN 200, циліндрична AD702052 Оснащення 
•З'єднувальний елемент, DN 200 циліндричний 
•Інтегрований клапан, що запобігає зворотньому потоку повітря 
Особливості вбудовування 
•Для використанні з решіткою для отвору для відведеня повітря AD 700 051 або двигуном для витяжки AR 401. 
•Отвір у стіні ø 210 мм 
</t>
  </si>
  <si>
    <t>BA018105</t>
  </si>
  <si>
    <t>BA028115</t>
  </si>
  <si>
    <t>BA038105</t>
  </si>
  <si>
    <t>BA058115</t>
  </si>
  <si>
    <t>AW442190</t>
  </si>
  <si>
    <t>AW442120</t>
  </si>
  <si>
    <t>AW442160</t>
  </si>
  <si>
    <t>AI442100</t>
  </si>
  <si>
    <t>AI442120</t>
  </si>
  <si>
    <t>AI442160</t>
  </si>
  <si>
    <t>AA490111</t>
  </si>
  <si>
    <t>AL400191</t>
  </si>
  <si>
    <t>AL400121</t>
  </si>
  <si>
    <t>AC402181</t>
  </si>
  <si>
    <t>AC462181</t>
  </si>
  <si>
    <t>AC482181</t>
  </si>
  <si>
    <t>AC472181</t>
  </si>
  <si>
    <t>AR400142</t>
  </si>
  <si>
    <t>AR400143</t>
  </si>
  <si>
    <t>AR401142</t>
  </si>
  <si>
    <t>AR403122</t>
  </si>
  <si>
    <t>AR413122</t>
  </si>
  <si>
    <t>AD442012</t>
  </si>
  <si>
    <t>AD442022</t>
  </si>
  <si>
    <t>AD442112</t>
  </si>
  <si>
    <t>AD442122</t>
  </si>
  <si>
    <t>AD442026</t>
  </si>
  <si>
    <t>AD442116</t>
  </si>
  <si>
    <t>AD442392</t>
  </si>
  <si>
    <t>AD702052</t>
  </si>
  <si>
    <t>AD704048</t>
  </si>
  <si>
    <t>AA442810</t>
  </si>
  <si>
    <t>Деко для випікання для дух.шафи 76 см.</t>
  </si>
  <si>
    <t xml:space="preserve">Кліматична шафа для зберігання вина 
RW404261 Тип вбудовування: під стільницю, скляні дверцята, рама з нержавіючої сталі 
Ширина ніші: 60 см Висота ніші: 82 см                           Дві кліматичні зони з окремим регулюванням 
Підтримання сталої температури з поградусним контролем у діапазоні від +5 °C до +20 °C 
Регулювання вологості повітря 
Висувні полиці для пляшок з деревини буку та алюмінієвими аплікаціями 
Світлодіодне внутрішнє освітлення. 
Система м'якого контрольованого закривання дверцят 
Дверцята із замком 
Місткість 34 пляшок 
Управління 
Електронне регулювання температури з цифровим дісплеєм. 
Сенсорні клавіші 
Презентаційце світло кожної кліматичної зони із безступеневим регулюванням яскравості 
Внутрішнє освітлення з автоматичним регулюванням яскравості під час відкривання та закривання дверцят 
Технічні характеристики 
Динамічний розподіл холодного повітря 
Автоматичне розморожування з випаровуванням талої води 
Система м’якого контрольованого закривання дверцят вмонтована в завіси дверей. 
Один воздушний фільтр з активованим вугіллям для обох кліматичних зон. 
Захист від ультрафіолетових променів 
Акустичний сигнал у разі відчинених дверцят чи несправності 
Пиловий фільтр, що може митися в посудомийці. 
Оснащення 
Об'єм НЕТТО: 94 л 
Місткість 
34 пляшок (з розрахунку стандартної пряшки ємністью 0,75 л.) 
Кількість полиць для пляшок: 5 полиць для пляшок, з них 3 - висувні 
Можливість зберігання пляшок розміру Magnum 
Світлодіодне внутрішнє освітлення. 
Споживання ресурсів 
Клас енергоспоживання 
A. 
Споживання електроенергії за рік: 144 кВт-г 
Рівень шуму: 38 дБ 
Особливості вбудовування 
Плаский шарнір 
Навішування дверцят правостороннє, з можливістю перенавішування 
Ніжки зі змінною висотою 
Можливість фіксування кута відчинення дверцят: 95° 
У разі встановлення під стіною залишати проміжок з боку навісу дверцят 150 мм 
Розетку планувати поза нішею вбудовування 
Не встановлювати/експлуатувати на висоті вищій за 1 500 м. над рівнем моря. 
Підключення 
Загальна потужність підключення 0,13 kW 
Електрокабель завдовжки 1,8 m зі штекером 
</t>
  </si>
  <si>
    <t>RW404261</t>
  </si>
  <si>
    <t xml:space="preserve">Холодильник Vario серії 200
RT289203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289 л, збільшений об'єм завдяки іншому положенню компресора
• 4 кліматичні зони, включаючи зону збереження свіжості з температурою близькою до 0 °C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183 л
• Автоматичне розморожування з випаровуванням талої води
• Можливість регулювання температури у діапазоні від +2 °C до +8 °C
• 1 поличка із загартованого скла на всю глибину холодильної камери, повністю висувна
• 3 полички із загартованого скла, з них 2 - повністю висувні, 1 - переставляється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з алюмінію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78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23 л
• 2 висувні контейнери, з них 1 - великий
Морозильна камера
• Об'єм НЕТТО: 28 л
• Швидке заморожування
• Температура зберігання продуктів від -18 °C і нижче
• **** морозильна камера
• Здатність заморожування за 24 год: 2 кг
• Утримання температури у разі вимкнення енергопостачання 14 год
• 2 полички, з них 1 - із загартованого скла, знімна
Споживання ресурсів
• Споживання електроенергії за рік: 231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22 кг
Підключення
• Загальна потужність підключення 0,12 kW
• Електрокабель завдовжки 2,3 m зі штекером
</t>
  </si>
  <si>
    <t xml:space="preserve">Холодильник
RT222203
Зона збереження свіжості «Fresh cooling»
Тип вбудовування: повністю інтегровуваний прилад
Ширина ніші: 56 см Висота ніші: 122.5 см
• Три кліматичні зони, включаючи зону «Fresh cooling»
• Полички із загартованого скла, що переставляються за висотою
• Матеріал дверних полиць - алюміній
• Внутрішній об'єм НЕТТО: 196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180 л
• Автоматичне розморожування з випаровуванням талої води
• Можливість регулювання температури у діапазоні від +2 °C до +8 °C
• 5 поличок із загартованого скла, з них 1 - повністю висувна та 4 зі змінною висотою встановлення.
• Тримач для вина та шампанського, місткістю на 4 пляшки, знімний
• 1 велика дверна поличка для пляшок, алюміній, фіксатор для пляшок
• 2 дверні полички з алюмінію
• 1 контейнер для овочів
• Яскраве, приємне для зору освітлення внутрішньої камери холодильника на бокових стінках
Зона збереження свіжості «Fresh cooling»
• 1 зволожуюча шухляда для овочей по всій ширині пристрою з НЕТТО об'ємом 20 л. з ручним регулюванням.
Морозильна камера
• Об'єм НЕТТО: 16 л
• Швидке заморожування
• Температура зберігання продуктів - 18 °C і нижча
• **** морозильна камера
• Здатність заморожування за 24 год: 2.4 кг
• Утримання температури у разі вимкнення енергопостачання 13 год
Споживання ресурсів
• Споживання електроенергії за рік: 173 кВт-г
• Рівень шуму: 37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14 кг
Підключення
• Загальна потужність підключення 0,09 kW
• Електрокабель завдовжки 2,3 m зі штекером
</t>
  </si>
  <si>
    <t xml:space="preserve">Холодильна шафа Vario серії 200
RC289203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306 л, збільшений об'єм завдяки іншому положенню компресора
• Три кліматичні зони, включаючи зону збереження свіжості за температури близької до 0 °C
• Комбінування з морозильною шафою RF 287 (Тип інтегрування: Side-by-Side)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Холодильна камера
• Об'єм НЕТТО: 228 л
• Функція швидкого охолодження
• Автоматичне розморожування з випаровуванням талої води
• Можливість регулювання температури у діапазоні від +2 °C до +8 °C
• 2 полички із загартованого скла на всю глибину холодильної камери, повністю висувні
• 4 полички із загартованого скла, з них 2 - повністю висувні, 2 - переставляються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алюміній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78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23 л
• 2 висувні контейнери, з них 1 - великий
Споживання ресурсів
• Споживання електроенергії за рік: 133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22 кг
Підключення
• Загальна потужність підключення 0,12 kW
• Електрокабель завдовжки 2,3 m зі штекером
RC462301
Вбудовувана холодильна шафа Vario серії 400
Зона збереження свіжості за температури біля 0 °C
Тип вбудовування: повністю інтегровуваний прилад
Ширина ніші: 61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369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318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51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133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35 кг
Підключення
• Загальна потужність підключення: 0,266 kW
• Електрокабель зі штекером завдовжки 3,0 m
</t>
  </si>
  <si>
    <t xml:space="preserve">Холодильна шафа
RC222203
Зона збереження свіжості «Fresh cooling»
Тип вбудовування: повністю інтегровуваний прилад
Ширина ніші: 56 см Висота ніші: 122.5 см
• Дві кліматичні зони, включаючи зону «Fresh cooling»
• Полички із загартованого скла, що переставляються за висотою
• Матеріал дверних полиць - алюміній
• Внутрішній об'єм НЕТТО: 214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Корисний об’єм (нетто) 291 л.
• Функція швидкого охолодження
• Автоматичне розморожування з випаровуванням талої води
• Можливість регулювання температури у діапазоні від +2 °C до +8 °C
• 6 поличок із загартованого скла, з них 1 - повністю висувна, 5 – з регулюванням за вишиною розташування.
• Тримач для вина та шампанського, місткістю на 4 пляшки, знімний
• 1 велика дверна поличка для пляшок, алюміній, фіксатор для пляшок
• 2 дверні полички з алюмінію
• 1 контейнер для овочів
• Яскраве, приємне для зору освітлення внутрішньої камери холодильника на бокових стінках
Зона збереження свіжості «Fresh cooling»
• 1 зволожуюча шухляда для овочей по всій ширині пристрою з НЕТТО об'ємом 20 л. з ручним регулюванням.
Споживання ресурсів
• Споживання електроенергії за рік: 105 кВт-г
• Рівень шуму: 33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14 кг
Підключення
• Загальна потужність підключення 0,09 kW
• Електрокабель завдовжки 2,3 m зі штекером
</t>
  </si>
  <si>
    <t xml:space="preserve">Холодильник Vario серії 200
RB289203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251 л, збільшений об'єм завдяки іншому положенню компресора
• 4 кліматичні зони, включаючи зону збереження свіжості з температурою близькою до 0 °C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132 л
• Функція швидкого охолодження
• Автоматичне розморожування з випаровуванням талої води
• Можливість регулювання температури у діапазоні від +2 °C до +8 °C
• 3 полички із загартованого скла, з них 2 - повністю висувні, 1 - переставляється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1 дверна поличка з алюмінію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57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25 л.
• 1 великий контейнер ,об'єм Нетто: 32л.
Морозильна камера
• Об'єм НЕТТО: 62 л
• Технологія No-Frost із системою швидкого заморожування
• Можливість регулювання температури у діапазоні від -16 °C до -24 °C
• **** морозильна камера
• Здатність заморожування за 24 год: 12 кг
• Утримання температури у разі вимкнення енергопостачання 16 год
• 2 бокси морозильної камери, з них 1 - великий
Споживання ресурсів
• Споживання електроенергії за рік: 250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верхні дверцята: 22 кг,
  нижні дверцята: 22 кг
• Необхідний проміжок між верхньою та нижньою панелями дверцят: 4 мм
Підключення
• Загальна потужність підключення 0,12 kW
• Електрокабель завдовжки 2,3 m зі штекером
</t>
  </si>
  <si>
    <t xml:space="preserve">Холодильник Vario серії 200
RB287203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264 л, збільшений об'єм завдяки іншому положенню компресора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189 л
• Функція швидкого охолодження
• Автоматичне розморожування з випаровуванням талої води
• Можливість регулювання температури у діапазоні від +2 °C до +8 °C
• 3 полички із загартованого скла, з них 2 - переставляються за висотою, 1 - повністю висувна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алюміній
• 1 контейнер для овочів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Морозильна камера
• Об'єм НЕТТО: 75 л
• Технологія No-Frost із системою швидкого заморожування
• Можливість регулювання температури у діапазоні від -16 °C до -24 °C
• **** морозильна камера
• Здатність заморожування за 24 год: 15 кг
• Утримання температури у разі вимкнення енергопостачання 16 год
• 3 бокси морозильної камери, з них 1 - великий
Споживання ресурсів
• Споживання електроенергії за рік: 240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верхні дверцята: 22 кг,
  нижні дверцята: 22 кг
• Необхідний проміжок між верхньою та нижньою панелями дверцят: 4 мм
Підключення
• Загальна потужність підключення 0,12 kW
• Електрокабель завдовжки 2,3 m зі штекером
</t>
  </si>
  <si>
    <t xml:space="preserve">Ручка дверцят, нержавіюча сталь, 
GH017010
для BSP/BMP, Довжина 17,3 см. 
Дистанція між отворами для кріплення 150 мм.
</t>
  </si>
  <si>
    <t xml:space="preserve">Ручка дверцят, нержавіюча сталь,
GH031010
для BOP, Довжина 30,5 см. 
Дистанція між отворами для кріплення 282 мм.
</t>
  </si>
  <si>
    <t xml:space="preserve">Панель дверцят з нержавіючої сталі,
RA421110
ручка у комплекті
• Для приладів завширшки 45,7 см, товщина панелі 19 мм
</t>
  </si>
  <si>
    <t xml:space="preserve">Шафа для підігрівання серії 400
WS462110
Фронтальна поверхня з нержавіючої сталі під склом
Ширина 60 см, Вишина 29 cm
•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 Захват утоплений врівень із фасадом в нижній частині шафи.
Оснащення
• Об'єм нетто: 51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475 x Виш. 236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</si>
  <si>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WSP221100
Скляна фронтальна поверхня з покриттям кольору "Гаггенау Антрацит"
Ширина 60 см, Вишина 14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20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92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</si>
  <si>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WSP221110
Скляна фронтальна поверхня з покриттям кольору "Гаггенау Металік"
Ширина 60 см, Вишина 14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20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92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</si>
  <si>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WSP221130
Скляна фронтальна поверхня з покриттям кольору "Гаггенау Срібло"
Ширина 60 см, Вишина 14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20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92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</si>
  <si>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WSP222100
Скляна фронтальна поверхня з покриттям кольору "Гаггенау Антрацит"
Ширина 60 см, Вишина 29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52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242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</si>
  <si>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WSP222110
Скляна фронтальна поверхня з покриттям кольору "Гаггенау Металік"
Ширина 60 см, Вишина 29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52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242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</si>
  <si>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WSP222130
Скляна фронтальна поверхня з покриттям кольору "Гаггенау Срібло"
Ширина 60 см, Вишина 29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52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242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Можливість розташування електричної розетки позаду приладу
Підключення
• Потужність підключення: 0,81 kW
• Електрокабель зі штекером завдовжки1,5 m.
</t>
  </si>
  <si>
    <t>RC222203</t>
  </si>
  <si>
    <t>RT222203</t>
  </si>
  <si>
    <t>RC289203</t>
  </si>
  <si>
    <t>RT289203</t>
  </si>
  <si>
    <t>RB289203</t>
  </si>
  <si>
    <t>RB287203</t>
  </si>
  <si>
    <t>AD200322</t>
  </si>
  <si>
    <t>AD200326</t>
  </si>
  <si>
    <t>AD200392</t>
  </si>
  <si>
    <t>AA200812</t>
  </si>
  <si>
    <t>AA200816</t>
  </si>
  <si>
    <t>AA200110</t>
  </si>
  <si>
    <t>AD223346</t>
  </si>
  <si>
    <t>AD223356</t>
  </si>
  <si>
    <t>AD223366</t>
  </si>
  <si>
    <t>GH017010</t>
  </si>
  <si>
    <t>GH031010</t>
  </si>
  <si>
    <t xml:space="preserve">Вугільний фільтр 
AA200110
для переоснащення рециркуляційного модуля АА 200 812/816
</t>
  </si>
  <si>
    <t xml:space="preserve">Рециркуляційний модуль 
з вугільним фільтром
AA200812
• Для рециркуляції повітря.
• Може використовуватись у витяжках для настінного монтажу.
• Видалення небажаних запахи майже на рівні режиму відведення повітря (95%).
• Зменшення шуму до 3 дБ в порівнянні зі звичайними рециркуляційними фільтруючими системами.
• Збільшений ресурс та інтервал заміни вугільного фільтру.
• Для встановлення у зовнішній частині витяжки або її телескопічній частині.
• До комплекту входить декоративна панель, кріплення для стіни, вугільний фільтр, гнучкий рукав для та два хомути для фіксації рукава.
</t>
  </si>
  <si>
    <t xml:space="preserve">Рециркуляційний модуль
з вугільним фільтром
AA200816
• Для рециркуляції повітря.
• Може використовуватись у острівних витяжках.
• Видалення небажаних запахи майже на рівні режиму відведення повітря (95%).
• Зменшення шуму до 3 дБ в порівнянні зі звичайними рециркуляційними фільтруючими системами.
• Збільшений ресурс та інтервал заміни вугільного фільтру.
• Для встановлення у зовнішній частині витяжки або її телескопічній частині.
• До комплекту входить декоративна панель, вугільний фільтр, гнучкий рукав для та два хомути для фіксації рукава.
</t>
  </si>
  <si>
    <t xml:space="preserve">Подовження декоративного коробу 
AD200322
з нержавіючої сталі Довжина: 1000 мм
</t>
  </si>
  <si>
    <t xml:space="preserve">Подовження декоративного коробу
AD200326
з нержавіючої сталі Довжина: 1100 мм
</t>
  </si>
  <si>
    <t xml:space="preserve">Обід декоративного вентиляційного короба 
AD200392
для встановлення на стелі
Нержавіюча сталь
</t>
  </si>
  <si>
    <t xml:space="preserve">Подовження 
AD223346
для монтажного комплекту 500 мм
• Опційний аксесуар
• Подовжувач для монтажного комплекту для острівної витяжки.
• Загальна вишина воздуховодного каналу 1100 – 1500 мм. Загальна вишина пристрою залежить від рішення проєктувальника.
</t>
  </si>
  <si>
    <t xml:space="preserve">Адаптер для наклонної стелі 
AD223356
ліво/право
• Опційний аксесуар
• Адаптер для острівної витяжки.
  Для монтажу на стелі з лівим або правим нахилом. 
  Може використовуватись на стелі з нахилом від 20°до45
</t>
  </si>
  <si>
    <t xml:space="preserve">Адаптер для наклонної стелі 
AD223366
фрон/задня панель
• Опційний аксесуар
• Адаптер для острівної витяжки.
  Для монтажу на стелі з фронтальним нахилом або нахилом задньої пнелі
  Може використовуватись на стелі з нахилом від 20°до 45°.
</t>
  </si>
  <si>
    <t xml:space="preserve">Шафа для підігрівання серії 400
WS461110
Фронтальна поверхня з нержавіючої сталі під склом
Ширина 60 см, Вишина 14 cm
•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 Захват утоплений врівень із фасадом в нижній частині шафи.
Оснащення
• Об'єм нетто: 19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475 x Виш. 86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Шафа для підігрівання серії 400
WS461110
Фронтальна поверхня з нержавіючої сталі під склом
Ширина 60 см, Вишина 14 cm
•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 Захват утоплений врівень із фасадом в нижній частині шафи.
Оснащення
• Об'єм нетто: 19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475 x Виш. 86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</si>
  <si>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Фільтр для видаленню вапна та очищення води
GF111100
• Для першого встановлення
• Система видалення вапняного осаду встановлюється, якщо жорсткість води перевищує 7 °dH або карбонатна жорсткість перевищу 5 °dH
• Головка фільтра з вбудованим запобіжником зворотного протікання та фільтруючим елементом
</t>
  </si>
  <si>
    <t xml:space="preserve">Змінний фільтр
GF121110
</t>
  </si>
  <si>
    <t xml:space="preserve">З’єднувальний елемент для двох циліндричних воздуховодів DN 150
AD754045
• Монтується на AL 400 з переду або з заду.
</t>
  </si>
  <si>
    <t xml:space="preserve">З’єднувальний елемент для двох пласких воздуховодів DN 150
AD854045
• Монтується на AL 400 з переду або з заду.
</t>
  </si>
  <si>
    <t xml:space="preserve">Духова шафа з мікрохвильовим режимом серії 200
BMP251130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</si>
  <si>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BMP250130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</si>
  <si>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BMP250110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</si>
  <si>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BMP251100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</si>
  <si>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BMP250100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</si>
  <si>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Мікрохвильова піч серії 200
BMP225130
Дверцята: скляні фарба кольору "Гаггенау Срібло"
Ширина: 60 см
Лівостороннє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</si>
  <si>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BMP225110
Дверцята: скляні фарба кольору "Гаггенау Металік"
Ширина: 60 см
Лівостороннє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</si>
  <si>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BMP225100
Дверцята: скляні фарба кольору "Гаггенау Антрацит"
Ширина: 60 см
Лівостороннє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</si>
  <si>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BMP224110
Дверцята: скляні фарба кольору "Гаггенау Металік"
Ширина: 60 см
Правостороннє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</si>
  <si>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BMP224100
Дверцята: скляні фарба кольору "Гаггенау Антрацит"
Ширина: 60 см
Правостороннє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</si>
  <si>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Духова шафа з мікрохвильовим режимом серії 400
BM454110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
</t>
  </si>
  <si>
    <t>Духова шафа з мікрохвильовим режимом серії 400
BM455110
Дверцята: нержавіюча сталь під склом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t>
  </si>
  <si>
    <t xml:space="preserve">Духова шафа з мікрохвильовим режимом серії 400
BM451110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</si>
  <si>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400
BM450110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
</t>
  </si>
  <si>
    <t>BM454110</t>
  </si>
  <si>
    <t>BM455110</t>
  </si>
  <si>
    <t>BM450110</t>
  </si>
  <si>
    <t>BM451110</t>
  </si>
  <si>
    <t>GF111100</t>
  </si>
  <si>
    <t>GF121110</t>
  </si>
  <si>
    <t>WS461110</t>
  </si>
  <si>
    <t>WS462110</t>
  </si>
  <si>
    <t>BMP250100</t>
  </si>
  <si>
    <t>BMP251100</t>
  </si>
  <si>
    <t>BMP250110</t>
  </si>
  <si>
    <t>BMP251110</t>
  </si>
  <si>
    <t>BMP250130</t>
  </si>
  <si>
    <t>BMP251130</t>
  </si>
  <si>
    <t>BMP224100</t>
  </si>
  <si>
    <t>BMP225100</t>
  </si>
  <si>
    <t>BMP224110</t>
  </si>
  <si>
    <t>BMP225110</t>
  </si>
  <si>
    <t>BMP224130</t>
  </si>
  <si>
    <t>BMP225130</t>
  </si>
  <si>
    <t>WSP222100</t>
  </si>
  <si>
    <t>WSP222110</t>
  </si>
  <si>
    <t>WSP222130</t>
  </si>
  <si>
    <t>WSP221100</t>
  </si>
  <si>
    <t>WSP221110</t>
  </si>
  <si>
    <t>WSP221130</t>
  </si>
  <si>
    <t>RA425710</t>
  </si>
  <si>
    <t>RA421712</t>
  </si>
  <si>
    <t>AD754045</t>
  </si>
  <si>
    <t>AD854045</t>
  </si>
  <si>
    <t xml:space="preserve">Панелі дверцят з нержавіючої сталі, ручки у комплекті
RA421712
• Для RB 472, товщина панелі 19 мм.
</t>
  </si>
  <si>
    <t xml:space="preserve">Ручка дверцят, коротка; нержавіюча сталь
RA425710
• З подвійним кріпленням, довжина 658 мм, відстань між шурупами 637 мм.
</t>
  </si>
  <si>
    <t xml:space="preserve">Набір з'єднувальних компонентів 
WA032001
для пральних та сушильних машин з висувною поличкою
</t>
  </si>
  <si>
    <t xml:space="preserve">З'єднувальна стрічка
VV401000
25 мм для комбінації прилада серії Vario 400 з наступним приладом в отворі у стільниці з попереднім приладом серії Vario 400.
• Не використовувати для комбінацій приладів серії Vario 400 з вбудованими в стільницю витяжками VL 430/431.
• Для вбудовування на поверхні стільниці без кришки на приладі
З'єднувальна стрічка
VV401000
25 мм для комбінації прилада серії Vario 400 з наступним приладом в отворі у стільниці з попереднім приладом серії Vario 400.
• Не використовувати для комбінацій приладів серії Vario 400 з вбудованими в стільницю витяжками VL 430/431.
• Для вбудовування на поверхні стільниці без кришки на приладі
</t>
  </si>
  <si>
    <t xml:space="preserve">Набір рамок
CA429410
що включає у себе декоративну рамку (яка вмонтовуєтья всередину) та рамку для фіксації 
</t>
  </si>
  <si>
    <t xml:space="preserve">Сковорідка з сенсором смаження з нержавіючої сталі
GP900002
• З протипригарним покриттям для варильної зони диаметром 18 см.
</t>
  </si>
  <si>
    <t xml:space="preserve">Сковорідка з сенсором смаження з нержавіючої сталі
GP900003
• З протипригарним покриттям для варильної зони диаметром 21 см.
</t>
  </si>
  <si>
    <t xml:space="preserve">Сковорідка з сенсором смаження з нержавіючої сталі
GP900001
• З протипригарним покриттям для варильної зони диаметром 15 см.
</t>
  </si>
  <si>
    <t xml:space="preserve">Теппан Які з багатошарового матеріалу
GN232110
• GN 1/1
• Для комбінування з індукційною варильною поверхнею великої площі CX 480
</t>
  </si>
  <si>
    <t xml:space="preserve">З'єднувальна стрічка 
VA420000
для комбінації кількох приладів серії Vario 400 при їх вбудовуванні врівень зі стільницею
</t>
  </si>
  <si>
    <t xml:space="preserve">З'єднувальна стрічка 
VA420001
для комбінації кількох приладів серії Vario 400 з кришкою/стрічкою для підгонки при їх вбудовуванні врівень зі стільницею
</t>
  </si>
  <si>
    <t xml:space="preserve">З'єднувальна стрічка 
VA420010
для комбінації кількох приладів серії Vario 400 при їх вбудовуванні зверху з видимими виступаючими краями бокового профілю
</t>
  </si>
  <si>
    <t xml:space="preserve">Кришка приладу
з нержавіючої сталі з монтажною стрічкою
VA440010
</t>
  </si>
  <si>
    <t xml:space="preserve">Стрічка для підгонки 
з нержавіючої сталі 11 см
VA450110
• Аксесур необхідний для компенсації висоти приладу для комбінаціі кількох приладів серії Vario 400 якщо хочаб у одного прилада є кришка.
</t>
  </si>
  <si>
    <t xml:space="preserve">Чавунна емальована сковорідка,
напіврозмірна
VA461000
• Для електрогрилю серії Vario 400
• Для одночасного смаження та приготування грилю на двох окремих зонах готування.
</t>
  </si>
  <si>
    <t xml:space="preserve">Чавунна емальована сковорідка,
повнорозмірна
VA461001
• Для електрогрилю серії Vario 400
• Для смаження великої кількості їжи на єдиній великій поверхні
</t>
  </si>
  <si>
    <t xml:space="preserve">Стрічка для підгонки 
з нержавіючої сталі 38 см
VA450400
• Аксесур необхідний для компенсації висоти приладу для комбінаціі кількох приладів серії Vario 400 якщо хочаб у одного прилада є кришка.
</t>
  </si>
  <si>
    <t xml:space="preserve">Стрічка для підгонки 
з нержавіючої сталі 60 см
VA450600
• Аксесур необхідний для компенсації висоти приладу для комбінаціі кількох приладів серії Vario 400 якщо хочаб у одного прилада є кришка.
</t>
  </si>
  <si>
    <t xml:space="preserve">Стрічка для підгонки 
з нержавіючої сталі 80 см
VA450800
• Аксесур необхідний для компенсації висоти приладу для комбінаціі кількох приладів серії Vario 400 якщо хочаб у одного прилада є кришка.
</t>
  </si>
  <si>
    <t xml:space="preserve">Стрічка для підгонки 
з нержавіючої сталі 90 см
VA450900
• Аксесур необхідний для компенсації висоти приладу для комбінаціі кількох приладів серії Vario 400 якщо хочаб у одного прилада є кришка.
</t>
  </si>
  <si>
    <t xml:space="preserve">Витяжка для встановлення на стільниці
Нержавіюча сталь
AL400190
Ширина: 90 см
Можливість відведення/рециркуляції повітря за допомогою витяжного двигуна AR 400/401/413
Без власного двигуна.
• Телескопічна витяжка для встановлення на стільниці для використання у комбінаціях з усіма варильними поверхнями Gaggenau, що повністью складаєтьс в рівень поверхні стільниці підчас вимкнення пристрою
• Система світлодіодного (LED) освітлення усієї зони варильної (их) поверхні (онь)
• Точна обробка рамки з нержавіючої сталі товщиною 3 мм
• Для вбудовування зверху з видимими виступаючими краями бокового профілю, або для вбудовання урівень зі стільницею
• Чудово комбінується з іншими приладами серії Vario 400
Продуктивність
• Максимальна продуктивність приладу у комбінації з витяжними блоками, що встановлюються окремо - див. таблицю стор. ххх
• Рівень шуму залежить від монтажу
Оснащення
• 3 рівні потужності з електронним регулюванням
• Інтенсивний режим
• Інтервальне увімкнення
• Функція залишкового ходу вентилятора
• Індикація забруднення жиропоглинаючого фільтра
• Жиропоглинаючий фільтр картриджного типу, придатний для миття у посудомийній машині
• Система світлодіодного (LED) освітлення
• Запасні заслінки на воздуховипускні отвори
• З'єднувальниі елемент для вентиляційних труб потрібно замовляти окремо
Особливості вбудовування
• Для комбінування з 2 приладами Vario серії 400 чи варильними поверхнями завширшки до 92 см
• Максимальна потужність індукційних та склокерамічних варильних поверхонь 12 кВт.
• У разі комбінування з варильними поверхнями CI 490 встановлення на стільниці завглибшки 60 см є можливим
• Експлуатація приладів серії Vario можливо лише за умови відсутньості на них кришок.
• Можливе вбудовування в кам'яну стільницю, стільницю зі штучної та суцільної деревини. При цьому треба зважати на жароупорність та гідроізоляцію країв отвору стільниці. Стосовно решти ймовірних матеріалів використовуємих для виготовлення стільниці, необхідно звертатися за консультацією до компанії виробника.
• Якщо двигун витяжки розташован у нижній тумбі за присутньості комбінація приладів VK та VF, необхідно залишити до нього вільний доступ.
• Поверхню стільниці між нішами (щонайменше 55 мм) необхідно укріпити спеціальною опорою. Для цього рекомендовано використовувати меблеву опорну планку AA 409 400/430
• Духові шафи, температура нагрівання яких не перевищує максимально домустимої для меблів, можна комбінувати із настільною витяжкою, якщо дозволяє план вбудовування
• Для елементів з нержавіючої сталі, що для комбінування з витяжкою потребують зварювання та шліфування, рекомендовано тип шліфування 280
• Поверхня: нержавіюча сталь 1.4301 зі спеціальною обробкою та шліфуванням IIIC
• Для режиму рециркуляції:
• Отвір у цоколі для випуску повітря має бути якомога більшим, щоб уникнути протягів
• Отвір у цоколі для випуску повітря можна зробити у будь-якому місці. Поперечний розріз щонайменше біля 720 см²
• Щоб уникнути задимлення під час смаження та приготування на грилі дотримуйтеся вказівок щодо експлуатації VR/VP
• Для режиму відведення повітря:
• Для максимальної протяжності вентиляційних каналів використовувати систему пласких прямокутних у розрізі труб Gaggenau AD 8.. або Naber-System Compair Flow. Використання інших пласких труб не допускається
• При фронтальному або задньому мотажі вентиляційних труб:використовують 2 циліндричних вентиляційних труби DN 150 або 2 пласких прямокутних у розрізі вентиляційних короби. У разі мотажу вентиляційної труби знизу: використовується 1 плаский прямокутний у розрізі вентиляційний короб DN 150 (інсталяційні аксесуари)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Електрокабель завдовжки 1,7 m зі штекером
</t>
  </si>
  <si>
    <t xml:space="preserve">Витяжка для встановлення на стільниці
Нержавіюча сталь
AL400120
Ширина: 120 см
Можливість відведення/рециркуляції повітря за допомогою витяжного двигуна AR 400/401/413
• Телескопічна витяжка для встановлення на стільниці для використання у комбінаціях з усіма варильними поверхнями Gaggenau, що повністью складаєтьс в рівень поверхні стільниці підчас вимкнення пристрою
• Система світлодіодного (LED) освітлення усієї зони варильної (их) поверхні (онь)
Продуктивність
• Максимальна продуктивність приладу у комбінації з витяжними блоками, що встановлюються окремо - див. таблицю стор. ххх
• Рівень шуму залежить від монтажу
Оснащення
• 3 рівні потужності з електронним регулюванням
• Інтенсивний режим
• Інтервальне увімкнення
• Функція залишкового ходу вентилятора
• Індикація забруднення жиропоглинаючого фільтра
• Жиропоглинаючий фільтр картриджного типу, придатний для миття у посудомийній машині
• Система світлодіодного (LED) освітлення
• Запасні заслінки на воздуховипускні отвори
• З'єднувальниі елемент для вентиляційних труб потрібно замовляти окремо
Особливості вбудовування
• Для комбінування з 4 приладами Vario серії 200, з 3 приладами Vario серії 400, чи варильними поверхнями завширшки до 120 см
• У разі комбінування з варильними поверхнями CI 490 встановлення на стільниці завглибшки 60 см є можливим
• Поверхню стільниці між нішами (щонайменше 55 мм) необхідно укріпити спеціальною опорою. Для цього рекомендовано використовувати меблеву опорну планку AA 409 400/430
• Духові шафи, температура нагрівання яких не перевищує максимально домустимої для меблів, можна комбінувати із настільною витяжкою, якщо дозволяє план вбудовування
• Для елементів з нержавіючої сталі, що для комбінування з витяжкою потребують зварювання та шліфування, рекомендовано тип шліфування 280
• Поверхня: нержавіюча сталь 1.4301 зі спеціальною обробкою та шліфуванням IIIC
• Для режиму рециркуляції:
• Отвір у цоколі для випуску повітря має бути якомога більшим, щоб уникнути протягів
• Отвір у цоколі для випуску повітря можна зробити у будь-якому місці. Поперечний розріз щонайменше біля 720 см²
• Щоб уникнути задимлення під час смаження та приготування на грилі дотримуйтеся вказівок щодо експлуатації VR/VP
• Для режиму відведення повітря:
• Для максимальної протяжності вентиляційних каналів використовувати систему пласких прямокутних у розрізі труб Gaggenau AD 8.. або Naber-System Compair Flow. Використання інших пласких труб не допускається
• При фронтальному або задньому мотажі вентиляційних труб:використовують 2 циліндричних вентиляційних труби DN 150 або 2 пласких прямокутних у розрізі вентиляційних короби. У разі мотажу вентиляційної труби знизу: використовується 1 плаский прямокутний у розрізі вентиляційний короб DN 150 (інсталяційні аксесуари)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Електрокабель завдовжки 1,7 м зі штекером
</t>
  </si>
  <si>
    <t xml:space="preserve">Декоративний вентиляційний короб витяжки
Нержавіюча сталь
</t>
  </si>
  <si>
    <t xml:space="preserve">Настінний отвір відведення повітря
Нержавіюча сталь
DN 200, циліндрична
Технічні характеристики
• Малі втрати потужності потоку повітря завдяки великим жалюзійним отворам з нерж. сталі
• Жалюзі з нерж. сталі, стійкі до погоди
• Інтегрований клапан, що запобігає зворотньому потоку повітря
• З'єднувальний елемент, DN 200 циліндричний
Вказівки з планування
• Для комбінування із телескопічним настінним вент. каналом AD 702
• Отвір у стіні ø 210 мм
</t>
  </si>
  <si>
    <t xml:space="preserve">Алюмінієва труба гафрована циліндрична
Алюміній
Довжина: 1000 - 3000 мм
DN 150
• Рекомендовано для прокладання трубопроводу зі згинами та без прямих кутів, або циліндричного трубопроводу в/на стіні чи стелі. 2 хомута у комплекті
• Стінки труби на кінцях розплющити для належної підгонки до з'єднаннувальних деталей
</t>
  </si>
  <si>
    <t xml:space="preserve">Циліндрична вент. труба
Пластик
Довжина: 1000 мм
DN 150
• Для під'єднання вентиляційного коробу безпосередньо під отвором відведення повітря
</t>
  </si>
  <si>
    <t xml:space="preserve">Елемент для з'єднання труб під кутом 90 °
Пластик
DN 150
• Для під'єднання вентиляційного коробу безпосередньо під отвором відведення повітря
</t>
  </si>
  <si>
    <t xml:space="preserve">Колектор для конденсату
Пластик
Довжина біля 170 мм
DN 150
• Рекомендовано встановлювати під довшим вертикальним відрізком вент. каналу
</t>
  </si>
  <si>
    <t xml:space="preserve">Кільцевий з'єднувальний елемент для пластикових вентиляційних труб
Пластик
</t>
  </si>
  <si>
    <t xml:space="preserve">Плаский прямокутний у розрізі вентиляційний короб зі спеціальними пластинками
Пластик
З'єднувальний елемент для DN 125/150 плаский, прямокутний у розрізі
• Забезпечує найвищу ефективність відведення повітря на довгу відстань завдяки заокругленому контуру каналу та спеціальним пластинкам на згинах
• Компактна висота вбудовування навіть із DN 150; можливість інтегрування у конструкції підлоги
• Компактний вент. канал для парних витяжок вбудовуваних у стільницю для прокладання у тумбі з використанням DN 125
Оснащення
• Детальну інформацію див. Таблиця аксесуарів для витяжок
Вказівки з планування
• Дотримуватися прямого прокладання труб і точних кутів. Використовувати 15 ° елементи для компенсування
• Всі сполучення труб ущільнювати та закріплювати клейкою стрічкою
• Рекомендовано використовувати DN 125 лише для підключення 2 витяжок вбудовуваних у стільницю до одного двигуна витяжки
</t>
  </si>
  <si>
    <t xml:space="preserve">Настінний отвір відведення повітря
Нержавіюча сталь
DN 150, плаский прямокутний у розрізі
• Малі втрати потужності потоку повітря завдяки великим жалюзійним отворам з нерж. сталі
• Компактні розміри, пласка структура
Оснащення
• Жалюзі з нерж. сталі, стійкі до погоди
• Інтегрований клапан, що запобігає зворотньому потоку повітря
• З'єднувальний елемент для DN 150, плаский прямокутний у розрізі
Вказівки з планування
• Пряме підключення труби плаского каналу DN 150 без з'єднувального елемента
• Отвір у стіні 230 х 100 мм
</t>
  </si>
  <si>
    <t xml:space="preserve">Плаский прямокутний у розрізі вентиляційний короб зі спеціальними пластинками
Пластик
З'єднувальний елемент для DN 125/150 плаский, прямокутний у розрізі
• Забезпечує найвищу ефективність відведення повітря на довгу відстань завдяки заокругленому контуру каналу та спеціальним пластинкам на згинах
• Компактна висота вбудовування навіть із DN 150; можливість інтегрування у конструкції підлоги
• Компактний вент. канал для парних витяжок вбудовуваних у стільницю для прокладання у тумбі з використанням DN 125
Оснащення
• Детальну інформацію див. Таблиця аксесуарів для витяжок
Вказівки з планування
• Дотримуватися прямого прокладання труб і точних кутів. Використовувати 15 ° елементи для компенсування
• Всі сполучення труб ущільнювати та закріплювати клейкою стрічкою
• Рекомендовано використовувати DN 125 лише для підключення 2 витяжок вбудовуваних у стільницю до одного двигуна витяжки
</t>
  </si>
  <si>
    <t xml:space="preserve">Клейка стрічка для скріплення елементів вентиляційної системи
Пластик
10 м / котушка
• Для з'єднання всіх елементів вент. системи
</t>
  </si>
  <si>
    <t xml:space="preserve">Алюмінієва труба гафрована циліндрична
Алюміній
Довжина: 1000 - 3000 мм
DN 200
• Рекомендовано для прокладання трубопроводу зі згинами та без прямих кутів, або циліндричного трубопроводу в/на стіні чи стелі. 2 хомута у комплекті
• Стінки труби на кінцях розплющити для належної підгонки до з'єднаннувальних деталей
</t>
  </si>
  <si>
    <t xml:space="preserve">Лопатка для піци (2 шт.)
BS020002
</t>
  </si>
  <si>
    <t xml:space="preserve">Декоративна планка з нерж. сталі для посудомийних машин заввишки 81,5 см
DA020010
• 2 шт. у комплекті, для лівого та правого боку
• Для закриття проміжку між приладом та боковою меблевою стінкою та для кращого закріплення приладу у ніші
• Білу рамку заміняють планки з нерж.сталі
• Ширина х глибина: 2,2 х 2,0 см
• Висота: 62,2 см
</t>
  </si>
  <si>
    <t xml:space="preserve">Декоративна планка з нерж. сталі для посудомийних машин заввишки 86,5 см
DA020110
• 2 шт. у комплекті, для лівого та правого боку
• Для закриття проміжку між приладом та боковою меблевою стінкою та для кращого закріплення приладу у ніші
• Білу рамку заміняють планки з нерж.сталі
• Ширина х глибина: 2,2 х 2,0 см
• Висота 67,2 см
</t>
  </si>
  <si>
    <t xml:space="preserve">Шарнір для монтажу декоративного фронту дверцят всіх інтегровуваних посудомийних машин
DA021000
• Для вбудовування усіх посудомийних машин з висотою ніші до 92 см та розділеним меблевим фронтом
• Шарнір закріплюється у цоколі приладу, на нього монтується нижня частина розділеного меблевого фронту
• Висота верхньої частини розділеного меблевого фронту:
  64,5 - 68 см, висота приладу 81,5 см
  69,5 - 73 см, висота приладу 86,5 см
</t>
  </si>
  <si>
    <t xml:space="preserve">Контейнер для миття срібних приборів
DA042030
• Виготовлено з алюмінію: для запобігання корозії срібних виробів
• Легке встановлення контейнера у кошик для столових приборів
• Д х В х Г: 5,5 х 20,2 х 4,1 см
</t>
  </si>
  <si>
    <t xml:space="preserve">Деко Gastronorm з нерж. сталі, GN 1/3
GN114130
• Неперфороване, глибина: 40 мм, об'єм: 1,5 л
</t>
  </si>
  <si>
    <t xml:space="preserve">Деко Gastronorm з нерж.сталі, GN 2/3
GN114230
• Неперфороване, глибина: 40 мм, об'єм: 3 л
</t>
  </si>
  <si>
    <t xml:space="preserve">Теппан Які з багатошарового матеріалу
GN232230
• GN 2/3
• Для комбінування з індукційною варильною поверхнею великої площі CX 480
</t>
  </si>
  <si>
    <t xml:space="preserve">Жаровня Gastronorm з литого алюмінію
GN 2/3, 165 мм заввишки, з антипригарним покриттям
GN340230
• Для смаження у духовій шафі з функцією "Смаження" або на індукційній варильній поверхні
• Нижню та верхню частини можна використовувати окремо як каструлю чи сковорідку, висота 100 мм чи 65 мм відповідно
• Для духової шафи із системою телескопічних направляючих BA016103 (нагрівальні елементи замовляти окремо), а також для комбінованих духових шаф-пароварок та пароварок
• Для індукційної варильної поверхні із зоною приготування ø 28 см
</t>
  </si>
  <si>
    <t xml:space="preserve">Подовжувач для системи захисту від протікань Aqua stop завдовжки 2 м
GZ010011
• Подовження приточного та відвідного шланга
</t>
  </si>
  <si>
    <t xml:space="preserve">Вугільний фільтр
KF001010
</t>
  </si>
  <si>
    <t>Лавове каміння для дозаповнення
LV030000</t>
  </si>
  <si>
    <t>Замок для дверцят
RA420010</t>
  </si>
  <si>
    <t xml:space="preserve">Панель дверцят у вигляді рамки з ручкою, нержавіюча сталь
RA421112
• Для приладів завширшки 45,7 см, правостороннє навішування дверцят, товщина панелі 19 мм
</t>
  </si>
  <si>
    <t xml:space="preserve">Панель дверцят у вигляді рамки з ручкою, нержавіюча сталь
RA421111
• Для приладів завширшки 45,7 см, лівостороннє навішування дверцят, товщина панелі 19 мм
</t>
  </si>
  <si>
    <t xml:space="preserve">Панель дверцят з нержавіючої сталі, ручка у комплекті
RA421610
• Для приладів завширшки 61 см, товщина панелі 19 мм
 </t>
  </si>
  <si>
    <t xml:space="preserve">Панель дверцят у вигляді рамки з ручкою, нержавіюча сталь
RA421611
• Для приладів завширшки 61 см, лівостороннє навішування дверцят, товщина панелі 19 мм
</t>
  </si>
  <si>
    <t xml:space="preserve">Панель дверцят у вигляді рамки з ручкою, нержавіюча сталь
RA421612
• Для приладів завширшки 61 см, правостороннє навішування дверцят, товщина панелі 19 мм
</t>
  </si>
  <si>
    <t xml:space="preserve">Панель дверцят з нержавіючої сталі, ручка у комплекті
RA421710
• Для приладів завширшки 76,2 мм, товщина панелі 19 мм
</t>
  </si>
  <si>
    <t xml:space="preserve">Панелі дверцят з нержавіючої сталі, ручки у комплекті
RA421910
• Для RB 491, товщина панелі 19 мм
</t>
  </si>
  <si>
    <t xml:space="preserve">Панелі дверцят з нержавіючої сталі, ручки у комплекті
RA421912
• Для RY 491, товщина панелі 19 мм
</t>
  </si>
  <si>
    <t xml:space="preserve">Панель дверцят з нержавіючої сталі, ручка у комплекті
RA422610
• Для приладів завширшки 61 см, товщина панелі 19 мм
</t>
  </si>
  <si>
    <t xml:space="preserve">Ручка дверцят, довга; нержавіюча сталь
RA425110
• З потрійним кріпленням, довжина 1131 мм, відстань між шурупами по 554 мм
</t>
  </si>
  <si>
    <t xml:space="preserve">Ручка дверцят, коротка; нержавіюча сталь
RA425910
• З подвійним кріпленням, довжина 810 мм, відстань між шурупами 787 мм
</t>
  </si>
  <si>
    <t xml:space="preserve">Аксесуари для монтажу холодильників типу side-by-side
RA460000
</t>
  </si>
  <si>
    <t xml:space="preserve">Холодильна шафа
RC200202
Тип вбудовування: повністю інтегровуваний прилад, можливість встановлення під стільницю
Управління та основні функції
• Автоматичне розморожування з випаровуванням талої води
• Система м'якого доведення дверцят, починаючи з відчинення дверцят під кутом 20°, інтегрована у дверний шарнір
• Клас ефективності енергоспоживання: A++
Холодильна камера
• Внутрішній об'єм НЕТТО: 141 л
• 3 полички із загартованого скла, з них 2 - переставляються за висотою
• 1 контейнер для овочів
• 1 велика дверна поличка для пляшок
• 2 дверні полички
• Яскраве освітлення внутрішньої камери
Технічні характеристики
• Кліматичний клас: SN-ST
• Ширина ніші: 60 см
  Висота ніші: 82 см
Споживання ресурсів
• Споживання електроенергії за рік: 92 кВт-г
• Рівень шуму: 38 дБ
Особливості вбудовування
• Комбінування з морозильною шафою RF 200 (Side-by-Side)
• Плаский шарнір
• Навішування дверцят правостороннє, з можливістю перенавішування
• Кут відкривання дверцят 115°, можливість фіксування на 90°
• Ніжки зі змінною висотою
• Висота цоколя для приладу заввишки 820 мм: 100 - 170 мм
• Висота цоколя для приладу заввишки 870 мм: 150 - 220 мм
• Використання вентиляційної решітки, що встановлюється в корпус - обов'язкове
• Максимально допустима вага панелі дверцят: 14 кг
• Розетку планувати поза нішею вбудовування
Підключення
• Загальна потужність підключення 0,09 kW
• Електрокабель завдовжки 2,3 m зі штекером
</t>
  </si>
  <si>
    <t xml:space="preserve">Морозильна шафа
RF200202
Тип вбудовування: повністю інтегровуваний прилад, можливість встановлення під стільницю
Управління та основні функції
• Клас ефективності енергоспоживання: A+
• Швидке заморожування
• Регулювання температурного режиму
• Акустичний сигнал у разі несправності
• Система м'якого доведення дверцят, починаючи з відчинення дверцят під кутом 20°, інтегрована у дверний шарнір
Морозильна камера
• Внутрішній об'єм НЕТТО: 98 л
• Здатність заморожування за 24 год: 12 кг
• Утримання температури у разі вимкнення енергопостачання 24 год
• 3 бокси морозильної камери
Технічні характеристики
• Кліматичний клас: SN-ST
• Ширина ніші: 60 см
  Висота ніші: 82 см
Споживання ресурсів
• Споживання електроенергії за рік: 193 кВт-г
• Рівень шуму: 38 дБ
Вказівки з планування
• Плаский шарнір
• Можливість комбінування з холодильною камерою RC 200 (Side-by-Side)
• Кут відкривання дверцят 115°, можливість фіксування на 90°
• Ніжки зі змінною висотою
• Розетку планувати поза нішею вбудовування
• Використання вентиляційної решітки, що встановлюється в корпус - обов'язкове
• Висота цоколя для приладу заввишки 820 мм: 100 - 170 мм
• Висота цоколя для приладу заввишки 870 мм: 150 - 220 мм
• Навішування дверцят правостороннє, з можливістю перенавішування
Підключення
• Загальна потужність підключення 0,09 kW
• Електрокабель завдовжки 2,3 m зі штекером
</t>
  </si>
  <si>
    <t xml:space="preserve">Вбудовувана морозильна шафа Vario серії 200
RF287202
Тип вбудовування: повністю інтегровуваний прилад
Управління та основні функції
• Клас енергоспоживання A++
• Сенсорні клавіші
• Електронне регулювання температури з індикацією на дисплеї
• Технологія No-Frost із системою швидкого заморожування
• Динамічний розподіл холодного повітря
• Акустичний сигнал у разі відчинених дверцят чи несправності
• Система м'якого доведення дверцят, починаючи з відчинення дверцят під кутом 20°, інтегрована у дверний шарнір
• Мінімальне споживання електроенергії серед приладів свого класу
Морозильна камера
• Об'єм НЕТТО 213 л, збільшений об'єм завдяки іншому положенню компресора
• Зручна у використанні внутрішня камера: всі бокси та полички із загартованого скла виймаються
• Можливість регулювання температури у діапазоні від -16 °C до -24 °C
• 2 висувні полички із загартованого скла з прозорою фронтальною кришкою
• Кількість полиць: 4 висувні полички із загартованого скла між боксами
• 5 боксів морозильної камери, з них 1 - великий
• Здатність заморожування за 24 год: 25 кг
• Утримання температури у разі вимкнення енергопостачання 11 год
• Всі бокси та полички із загартованого скла - висувні
Технічні характеристики
• Кліматичний клас: SN-T
• Ширина ніші: 56 см
  Висота ніші: 177.5 см
Споживання ресурсів
• Споживання електроенергії за 24 год: 0.608 кВт-г
Вказівки з планування
• Плаский шарнір
• Можливість комбінування з холодильною шафою RC 289 (Side-by-Side)
• Кут відкривання дверцят 115°, можливість фіксування на 90°
• Максимально допустима вага фронтальної панелі дверцят 30 кг
• Лівостороннє навішування дверцят, з можливістю перенавішування
• Ніша приладу у цоколі 90 мм
Підключення
• Загальна потужність підключення 0,12 kW
• Електрокабель завдовжки 2,3 m зі штекером
Вбудовувана морозильна шафа Vario серії 400
</t>
  </si>
  <si>
    <t xml:space="preserve">Кільце-підставка для сковорідки Wok
WZ400001
• Виключно для використання з VI 411
</t>
  </si>
  <si>
    <t xml:space="preserve">Електрогриль Vario серії 200
VR230114
Ширина: 28 см
Панель управління з нерж. сталі
Управління та основні функції
• 2 зони приготування, індивідуальне регулювання
• 9 рівнів потужності
• Зручна та практична панель управління
• Відкрита чавунна решітка, лава-каміння
Оснащення
• 2 відкидні нагрівальні елементи з автономним увімкненням (1500 Вт)
• Чавунна решітка гриля
• Піддони з нерж.сталі, наповнені лавовим камінням та вставка для затримання жиру, придатні для миття у посудомийній машині
Особливості вбудовування
• Можливість поєднання з іншими варильними поверхнями Vario серії 200
• Можливість вбудовування приладу у стільницю згори
• Бокова відстань до нестійких до високих температур частин меблів або прилягаючих поверхонь має становити щонайменше 200 мм, або необхідно провести термоізоляцію
Підключення
• Потужність підключення 3,0 kW
• Електрокабель завдовжки 1,7 m без штекера
</t>
  </si>
  <si>
    <t xml:space="preserve">Сковорідка Wok з багатошарового матеріалу
WP400001
• З круглим дном і ручкою, ø 36 см, 6 л, заввишки 10 см
</t>
  </si>
  <si>
    <t>BA216102</t>
  </si>
  <si>
    <t>GN124130</t>
  </si>
  <si>
    <t>GN124230</t>
  </si>
  <si>
    <t>CA429410</t>
  </si>
  <si>
    <t>GP900001</t>
  </si>
  <si>
    <t>GP900002</t>
  </si>
  <si>
    <t>GP900003</t>
  </si>
  <si>
    <t xml:space="preserve">Деко Gastronorm з нерж. сталі, GN 1/3
GN114130
•Перфороване, глибина: 40 мм, об'єм: 1,5 л
</t>
  </si>
  <si>
    <t xml:space="preserve">Деко Gastronorm з нерж.сталі, GN 2/3
GN114230
• Перфороване, глибина: 40 мм, об'єм: 3 л
</t>
  </si>
  <si>
    <t>AA414010</t>
  </si>
  <si>
    <t>AD854046</t>
  </si>
  <si>
    <t>AD724041</t>
  </si>
  <si>
    <t>AD854043</t>
  </si>
  <si>
    <t>WA032001</t>
  </si>
  <si>
    <t>VV401000</t>
  </si>
  <si>
    <t>VA420001</t>
  </si>
  <si>
    <t>VA420010</t>
  </si>
  <si>
    <t>VA420000</t>
  </si>
  <si>
    <t>VA440010</t>
  </si>
  <si>
    <t>VA450110</t>
  </si>
  <si>
    <t>VA450400</t>
  </si>
  <si>
    <t>VA450600</t>
  </si>
  <si>
    <t>VA450800</t>
  </si>
  <si>
    <t>VA450900</t>
  </si>
  <si>
    <t>VA461000</t>
  </si>
  <si>
    <t>VA461001</t>
  </si>
  <si>
    <t>VR414110</t>
  </si>
  <si>
    <t>Захисна перегородка (дефлектор повітря) для комбінації з газовими приладами   AA414010</t>
  </si>
  <si>
    <t xml:space="preserve">З'єднувальний елемент для циліндричної труби DN 125
AD724041
Необхідний для монтажу з правого чи лівого боку від VL 414.
</t>
  </si>
  <si>
    <t xml:space="preserve">З'єднувальний елемент для двох циліндричних труб DN 150
Необхідний для монтажу VL 400 знизу.
AD854043
</t>
  </si>
  <si>
    <t xml:space="preserve">Плаский прямокутний у розрізі вентиляційний короб зі спеціальними пластинками
З'єднувальний елемент від VL 414 для DN 150, плаский прямокутний у розрізі.
AD854046
Забезпечує найвищу ефективність відведення повітря на довгу відстань завдяки заокругленому контуру каналу та спеціальним пластинкам на згинах
Компактна висота вбудовування навіть із DN 150; можливість інтегрування у конструкції підлоги
Оснащення
Детальну інформацію див. Таблиця аксесуарів для витяжок
Особливості вбудовування
Дотримуватися прямого прокладання труб і точних кутів. Використовувати 15 ° елементи для компенсування
Всі сполучення труб ущільнювати та закріплювати клейкою стрічкою
</t>
  </si>
  <si>
    <t xml:space="preserve">Витяжка Vario для монтажу у стелі
Модуль управління з елементами освітлення
Для управління витяжними двигунами AR 400/401
Нержавіюча сталь
Продуктивність
• Максимальна продуктивність приладу у комбінації з витяжними блоками, що встановлюються окремо - див. таблицю стор. ххх
Технічні характеристики
• Елемент управління модульної витяжки вбудовуваної у стелю, з елементами освітлення
• Індивідуальне встановлення продуктивності вентиляції від 950 до 2800 м³/год за умови безперешкодного відведення повітря
• Індивідуальне встановлення елементів освітлення у конфігурацію витяжки, вбудовуваної у стелю
• 7 інфрачервоних клавіш дистанційного керування, клавіші екстреного управління безпосередньо на модулі
• 3 рівні потужності з електронним регулюванням
• Інтенсивний режим
• Функція залишкового ходу вентилятора
• Акустична індикація насичення жиропоглинаючого фільтра
• Галогенове освітлення Soft-Light (2 x 20 Вт) з можливістю регулювання яскравості
Особливості вбудовування
• У разі встановлення витяжки у стелі на відстані більш ніж 120 см від стільниці, її необхідно розглядати як вентиляцію приміщення, адже безпосереднє відведення пари під час приготування зазнає певного впливу. Необхідний потік повітря забазпечується повною його циркуляцією від 10 до 12 разів на годину
• Рекомендовані конфігурації витяжок, вбудовуваних у стелю, з витяжними двигунами та всі розміри див. на стор. ххх
• Кріплення до фільтрувального модуля
• Управління макс. 2 AR 400/401 за допомогою одного елемента управління
• Для підключення одного витяжного двигуна необхідний один підсилювач AA 090 100
• Управління макс. 2 додатковими модулями освітлення кожним модулем управління з елементами освітлення
• Біля модуля управління встановити розетку, у разі застосування підсилювача AA 090 100 - дві розетки
• Під час вбудовування витяжки із відведенням чи рециркуляцією повітря в інше приміщення (підвал, наприклад) чи вентиляційну трубу каміна, лінію електропостачання оснащувати автоматичним захисним відключенням
Підключення
• Загальна потужність підключення: 365 - 1160 Вт
• Електрокабель завдовжки 1,3 m зі штекером
</t>
  </si>
  <si>
    <t xml:space="preserve">Витяжка Vario для монтажу у стелі
Модуль управління без елементів освітлення
Для управління витяжними двигунами AR 400/401
Нержавіюча сталь
Продуктивність
• Максимальна продуктивність приладу у комбінації з витяжними блоками, що встановлюються окремо - див. таблицю стор. ххх
Технічні характеристики
• Елемент управління модульної вбудовуваної у стелю витяжки, без елементів освітлення
• Індивідуальне встановлення продуктивності вентиляції від 950 до 2800 м³/год за умови безперешкодного відведення повітря
• Для конфігурацій без вбудованих елементів освітлення
• 7 інфрачервоних клавіш дистанційного керування, клавіші екстреного управління безпосередньо на модулі
• 3 рівні потужності з електронним регулюванням
• Інтенсивний режим
• Функція залишкового ходу вентилятора
• Акустична індикація насичення жиропоглинаючого фільтра
Вказівки з планування
• У разі встановлення витяжки у стелі на відстані більш ніж 120 см від стільниці, її необхідно розглядати як вентиляцію приміщення, адже безпосереднє відведення пари під час приготування зазнає певного впливу. Необхідний потік повітря забазпечується повною його циркуляцією від 10 до 12 разів на годину
• Рекомендовані конфігурації витяжок, вбудовуваних у стелю, з витяжними двигунами та всі розміри див. на стор. ххх
• Кріплення до фільтрувального модуля
• Управління макс. 2 AR 400/401 за допомогою одного елемента управління
• Для підключення одного витяжного двигуна необхідний один підсилювач AA 090 100
• Під час вбудовування витяжки із відведенням чи рециркуляцією повітря в інше приміщення (підвал, наприклад) чи вентиляційну трубу каміна, лінію електропостачання оснащувати автоматичним захисним відключенням
Підключення
• Загальна потужність підключення NO_FEATURE
• Електрокабель завдовжки 1,3 m зі штекером
</t>
  </si>
  <si>
    <t xml:space="preserve">Витяжка Vario для монтажу у стелі
Модуль освітлення
Для дооснащення модуля управління з елементами освітлення
Нержавіюча сталь
Технічні характеристики
• Елемент освітлення модульної витяжки, вбудовуваної у стелю
• Індивідуальне встановлення елементів освітлення у конфігурацію витяжки, вбудовуваної у стелю
• Галогенове освітлення Soft-Light (2 x 20 Вт) з можливістю регулювання яскравості
• Електрокабель для під'єднання до модуля управління
Вказівки з планування
• Рекомендовані конфігурації витяжок, вбудовуваних у стелю, з витяжними двигунами та всі розміри див. на стор. ххх
• Кріплення до фільтрувального модуля
• Управління макс. 2 додатковими модулями освітлення кожним модулем управління з елементами освітлення
Підключення
• Загальна потужність підключення 40 ватт
</t>
  </si>
  <si>
    <t xml:space="preserve">Витяжка Vario для монтажу у стелі
Фільтрувальний модуль
Режим відведення та рециркуляції повітря за допомогою двигуна витяжки AR 400/401
Нержавіюча сталь
Продуктивність
• Максимальна продуктивність приладу у комбінації з витяжними блоками, що встановлюються окремо - див. таблицю стор. ххх
• Рівень шуму залежить від монтажу
Технічні характеристики
• Гармонійне поєднання з архітектурою кухні
• Можливість вибору розміру, продуктивності і виду вентиляційного режиму
• Вентиляція приміщення
• Модульна вентиляція для вбудовування у стелі з можливістю індивідуального компонування різних частин: фільтрувального елемента, модулів управління та освітлення
• Індивідуальне встановлення продуктивності вентиляції від 950 до 2800 м³/год за умови безперешкодного відведення повітря
• Високоефективне запатентоване контурне відведення повітря
• Пласка нижня поверхня вентиляційного елемента з фільтрами під накриттям
• Контурний жиропоглинаючий фільтр, придатний для миття у посудомийній машині
• Монтажна рама для різьбових стержнів
• З'єднувальний елемент DN 150, циліндричний
Вказівки з планування
• У разі встановлення витяжки у стелі на відстані більш ніж 120 см від стільниці, її необхідно розглядати як вентиляцію приміщення, адже безпосереднє відведення пари під час приготування зазнає певного впливу. Необхідний потік повітря забазпечується повною його циркуляцією від 10 до 12 разів на годину
• Рекомендовані конфігурації витяжок, вбудовуваних у стелю, з витяжними двигунами та всі розміри див. на стор. ххх
• Режим відведення чи рециркуцяції повітря у поєднанні з двигунами витяжки AR 400/401. Для режиму рециркуляції необхідний 1 вугільний фільтр KF 273 198 для кожного фільтрувального елемента
• Макс. 2 фільтрувальні елементи на 1 AR 400 130 чи AR 401 130/140
  Макс. 4 фільтрувальні елементи на 1 AR 400 140
• У разі встановлення двигуна витяжки AR 400 в стелі чи меблевому корпусі, необхідно залишити отвір для вільного доступу до нього
• Встановлення у звичайний отвір у стелі чи меблевому корпусі; отвір накривається модульною рамою завтовшки 0,8 мм
• Під час вбудовування витяжки із відведенням чи рециркуляцією повітря в інше приміщення (підвал, наприклад) чи вентиляційну трубу каміна, лінію електропостачання оснащувати автоматичним захисним відключенням
• Для максимальної протяжності вентиляційних каналів використовувати систему пласких прямокутних у розрізі труб Gaggenau AD 8.. або Naber-System Compair Flow. Використання інших пласких труб не допускається
• Вентиляційні канали встановлювати особливо ретельно без різких згинів чи звужень
• Для перегляду конфігурацій вбудовуваних у стільницю витяжок з максимальною довжиною трубопроводу див. Rodun на www.gaggenau.com
</t>
  </si>
  <si>
    <t xml:space="preserve">Камінь для випікання
• Включаючи тримач каменя для випікання та лопатку для піци (нагрівальний елемент замовляти окремо)
</t>
  </si>
  <si>
    <t xml:space="preserve">Камінь для випікання
• Включаючи тримач каменя для випікання та лопатку для піци (нагрівальний елемент замовляти окремо)
</t>
  </si>
  <si>
    <t xml:space="preserve">4-рівневі телескопічні направляючі
</t>
  </si>
  <si>
    <t>AA010410</t>
  </si>
  <si>
    <t>AD220396</t>
  </si>
  <si>
    <t>AD700051</t>
  </si>
  <si>
    <t>AD751010</t>
  </si>
  <si>
    <t>AD752010</t>
  </si>
  <si>
    <t>AD752030</t>
  </si>
  <si>
    <t>AD752070</t>
  </si>
  <si>
    <t>AD754090</t>
  </si>
  <si>
    <t>AD850050</t>
  </si>
  <si>
    <t>AD852010</t>
  </si>
  <si>
    <t>AD852030</t>
  </si>
  <si>
    <t>AD852031</t>
  </si>
  <si>
    <t>AD852032</t>
  </si>
  <si>
    <t>AD852040</t>
  </si>
  <si>
    <t>AD852041</t>
  </si>
  <si>
    <t>AD852042</t>
  </si>
  <si>
    <t>AD990090</t>
  </si>
  <si>
    <t>AR050200</t>
  </si>
  <si>
    <t>BA056130</t>
  </si>
  <si>
    <t>BA056133</t>
  </si>
  <si>
    <t>BS020002</t>
  </si>
  <si>
    <t>DA020010</t>
  </si>
  <si>
    <t>DA020110</t>
  </si>
  <si>
    <t>DA021000</t>
  </si>
  <si>
    <t>DA042030</t>
  </si>
  <si>
    <t>GZ010011</t>
  </si>
  <si>
    <t>KF001010</t>
  </si>
  <si>
    <t>LV030000</t>
  </si>
  <si>
    <t>RA421111</t>
  </si>
  <si>
    <t>RA421112</t>
  </si>
  <si>
    <t>RA421610</t>
  </si>
  <si>
    <t>RA421611</t>
  </si>
  <si>
    <t>RA421612</t>
  </si>
  <si>
    <t>RA421710</t>
  </si>
  <si>
    <t>RA421910</t>
  </si>
  <si>
    <t>RA421912</t>
  </si>
  <si>
    <t>RA422610</t>
  </si>
  <si>
    <t>RA425110</t>
  </si>
  <si>
    <t>RA425910</t>
  </si>
  <si>
    <t>RA460000</t>
  </si>
  <si>
    <t>RF287202</t>
  </si>
  <si>
    <t>WP400001</t>
  </si>
  <si>
    <t>WZ400001</t>
  </si>
  <si>
    <t>Опис продукту</t>
  </si>
  <si>
    <t>GN114230</t>
  </si>
  <si>
    <t>GN114130</t>
  </si>
  <si>
    <t xml:space="preserve">Випускна вентиляційна решітка для режиму рециркуляції
• Фарба "Нержавіюча сталь", 90 см, з елементами кріплення та можливістю регулювання висоти
</t>
  </si>
  <si>
    <t>GN232110</t>
  </si>
  <si>
    <t>GN232230</t>
  </si>
  <si>
    <t>GN340230</t>
  </si>
  <si>
    <t>RA420010</t>
  </si>
  <si>
    <t>RC200202</t>
  </si>
  <si>
    <t>RF200202</t>
  </si>
  <si>
    <t>Дата початку продажу</t>
  </si>
  <si>
    <t>01 03 2020</t>
  </si>
</sst>
</file>

<file path=xl/styles.xml><?xml version="1.0" encoding="utf-8"?>
<styleSheet xmlns="http://schemas.openxmlformats.org/spreadsheetml/2006/main">
  <numFmts count="1">
    <numFmt numFmtId="164" formatCode="0.0"/>
  </numFmts>
  <fonts count="39">
    <font>
      <sz val="10"/>
      <name val="Arial"/>
      <charset val="204"/>
    </font>
    <font>
      <sz val="10"/>
      <name val="Arial"/>
      <family val="2"/>
    </font>
    <font>
      <sz val="10"/>
      <color indexed="18"/>
      <name val="Arial"/>
      <family val="2"/>
    </font>
    <font>
      <sz val="10"/>
      <name val="Helv"/>
      <charset val="204"/>
    </font>
    <font>
      <sz val="10"/>
      <name val="Arial Cyr"/>
      <charset val="204"/>
    </font>
    <font>
      <sz val="8"/>
      <name val="Arial"/>
      <family val="2"/>
    </font>
    <font>
      <sz val="11"/>
      <color indexed="18"/>
      <name val="Arial"/>
      <family val="2"/>
    </font>
    <font>
      <sz val="11"/>
      <color indexed="8"/>
      <name val="Calibri"/>
      <family val="2"/>
    </font>
    <font>
      <sz val="10"/>
      <color indexed="18"/>
      <name val="Times New Roman"/>
      <family val="1"/>
      <charset val="204"/>
    </font>
    <font>
      <b/>
      <sz val="10"/>
      <color indexed="18"/>
      <name val="Times New Roman"/>
      <family val="1"/>
      <charset val="204"/>
    </font>
    <font>
      <sz val="12"/>
      <color indexed="18"/>
      <name val="Times New Roman"/>
      <family val="1"/>
      <charset val="204"/>
    </font>
    <font>
      <b/>
      <sz val="12"/>
      <color indexed="9"/>
      <name val="Times New Roman"/>
      <family val="1"/>
      <charset val="204"/>
    </font>
    <font>
      <b/>
      <sz val="14"/>
      <name val="Times New Roman"/>
      <family val="1"/>
      <charset val="204"/>
    </font>
    <font>
      <sz val="10"/>
      <name val="Times New Roman"/>
      <family val="1"/>
      <charset val="204"/>
    </font>
    <font>
      <b/>
      <sz val="10"/>
      <name val="Times New Roman"/>
      <family val="1"/>
      <charset val="204"/>
    </font>
    <font>
      <sz val="8"/>
      <color indexed="10"/>
      <name val="Arial"/>
      <family val="2"/>
    </font>
    <font>
      <sz val="11"/>
      <name val="Times New Roman"/>
      <family val="1"/>
      <charset val="204"/>
    </font>
    <font>
      <sz val="8"/>
      <color indexed="18"/>
      <name val="Times New Roman"/>
      <family val="1"/>
      <charset val="204"/>
    </font>
    <font>
      <b/>
      <sz val="12"/>
      <color indexed="16"/>
      <name val="Times New Roman"/>
      <family val="1"/>
      <charset val="204"/>
    </font>
    <font>
      <b/>
      <sz val="13"/>
      <color indexed="16"/>
      <name val="Arial"/>
      <family val="2"/>
    </font>
    <font>
      <b/>
      <sz val="10"/>
      <color indexed="16"/>
      <name val="Times New Roman"/>
      <family val="1"/>
      <charset val="204"/>
    </font>
    <font>
      <b/>
      <sz val="13"/>
      <color indexed="16"/>
      <name val="Arial Cyr"/>
      <charset val="204"/>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medium">
        <color indexed="64"/>
      </left>
      <right/>
      <top/>
      <bottom style="medium">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4" fillId="29" borderId="0" applyNumberFormat="0" applyBorder="0" applyAlignment="0" applyProtection="0"/>
    <xf numFmtId="0" fontId="25" fillId="30" borderId="11" applyNumberFormat="0" applyAlignment="0" applyProtection="0"/>
    <xf numFmtId="0" fontId="26" fillId="31" borderId="12" applyNumberFormat="0" applyAlignment="0" applyProtection="0"/>
    <xf numFmtId="0" fontId="27" fillId="0" borderId="0" applyNumberFormat="0" applyFill="0" applyBorder="0" applyAlignment="0" applyProtection="0"/>
    <xf numFmtId="0" fontId="28" fillId="32"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33" borderId="11" applyNumberFormat="0" applyAlignment="0" applyProtection="0"/>
    <xf numFmtId="0" fontId="33" fillId="0" borderId="16" applyNumberFormat="0" applyFill="0" applyAlignment="0" applyProtection="0"/>
    <xf numFmtId="0" fontId="34" fillId="34" borderId="0" applyNumberFormat="0" applyBorder="0" applyAlignment="0" applyProtection="0"/>
    <xf numFmtId="0" fontId="1" fillId="0" borderId="0"/>
    <xf numFmtId="0" fontId="22" fillId="0" borderId="0"/>
    <xf numFmtId="0" fontId="7" fillId="35" borderId="17" applyNumberFormat="0" applyFont="0" applyAlignment="0" applyProtection="0"/>
    <xf numFmtId="0" fontId="35" fillId="30" borderId="18" applyNumberFormat="0" applyAlignment="0" applyProtection="0"/>
    <xf numFmtId="0" fontId="3" fillId="0" borderId="0"/>
    <xf numFmtId="0" fontId="4" fillId="0" borderId="0"/>
    <xf numFmtId="0" fontId="36" fillId="0" borderId="0" applyNumberFormat="0" applyFill="0" applyBorder="0" applyAlignment="0" applyProtection="0"/>
    <xf numFmtId="0" fontId="37" fillId="0" borderId="19" applyNumberFormat="0" applyFill="0" applyAlignment="0" applyProtection="0"/>
    <xf numFmtId="0" fontId="38" fillId="0" borderId="0" applyNumberFormat="0" applyFill="0" applyBorder="0" applyAlignment="0" applyProtection="0"/>
    <xf numFmtId="0" fontId="1" fillId="0" borderId="0"/>
    <xf numFmtId="9" fontId="1" fillId="0" borderId="0" applyFont="0" applyFill="0" applyBorder="0" applyAlignment="0" applyProtection="0"/>
  </cellStyleXfs>
  <cellXfs count="66">
    <xf numFmtId="0" fontId="0" fillId="0" borderId="0" xfId="0"/>
    <xf numFmtId="0" fontId="6" fillId="0" borderId="1" xfId="0" applyFont="1" applyBorder="1"/>
    <xf numFmtId="0" fontId="6" fillId="0" borderId="1" xfId="0" applyFont="1" applyFill="1" applyBorder="1"/>
    <xf numFmtId="0" fontId="6" fillId="0" borderId="1" xfId="0" applyFont="1" applyFill="1" applyBorder="1" applyAlignment="1">
      <alignment horizontal="left" vertical="center"/>
    </xf>
    <xf numFmtId="0" fontId="2" fillId="0" borderId="0" xfId="0" applyFont="1" applyAlignment="1">
      <alignment horizontal="left" vertical="center"/>
    </xf>
    <xf numFmtId="0" fontId="8" fillId="0" borderId="1" xfId="0" applyFont="1" applyBorder="1"/>
    <xf numFmtId="0" fontId="6" fillId="0" borderId="0" xfId="0" applyFont="1" applyBorder="1"/>
    <xf numFmtId="0" fontId="10" fillId="2" borderId="0" xfId="0" applyFont="1" applyFill="1" applyBorder="1" applyAlignment="1">
      <alignment horizontal="center" vertical="center"/>
    </xf>
    <xf numFmtId="0" fontId="10" fillId="0" borderId="1" xfId="0" applyFont="1" applyBorder="1" applyAlignment="1">
      <alignment horizontal="center" vertical="center"/>
    </xf>
    <xf numFmtId="0" fontId="13" fillId="0" borderId="2" xfId="0" applyFont="1" applyFill="1" applyBorder="1" applyAlignment="1">
      <alignment horizontal="left" vertical="top" wrapText="1"/>
    </xf>
    <xf numFmtId="0" fontId="10" fillId="0" borderId="1" xfId="0" applyFont="1" applyFill="1" applyBorder="1" applyAlignment="1">
      <alignment horizontal="center" vertical="center"/>
    </xf>
    <xf numFmtId="164" fontId="8" fillId="2" borderId="0" xfId="0" applyNumberFormat="1" applyFont="1" applyFill="1" applyBorder="1" applyAlignment="1">
      <alignment horizontal="left" vertical="top"/>
    </xf>
    <xf numFmtId="0" fontId="8" fillId="0" borderId="1" xfId="0" applyFont="1" applyFill="1" applyBorder="1" applyAlignment="1">
      <alignment vertical="top"/>
    </xf>
    <xf numFmtId="0" fontId="8" fillId="0" borderId="1" xfId="0" applyFont="1" applyBorder="1" applyAlignment="1">
      <alignment vertical="top"/>
    </xf>
    <xf numFmtId="0" fontId="9" fillId="2" borderId="0"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0" fontId="12" fillId="2" borderId="0" xfId="0" applyFont="1" applyFill="1" applyBorder="1" applyAlignment="1">
      <alignment horizontal="left"/>
    </xf>
    <xf numFmtId="0" fontId="11" fillId="3" borderId="2" xfId="41" applyFont="1" applyFill="1" applyBorder="1" applyAlignment="1">
      <alignment horizontal="center" vertical="center" wrapText="1" shrinkToFit="1"/>
    </xf>
    <xf numFmtId="14" fontId="15" fillId="0" borderId="1" xfId="0" applyNumberFormat="1" applyFont="1" applyBorder="1" applyAlignment="1">
      <alignment horizontal="center" vertical="center"/>
    </xf>
    <xf numFmtId="14" fontId="15" fillId="0" borderId="0" xfId="0" applyNumberFormat="1" applyFont="1" applyBorder="1" applyAlignment="1">
      <alignment horizontal="center" vertical="center"/>
    </xf>
    <xf numFmtId="14" fontId="15" fillId="0" borderId="1" xfId="0" applyNumberFormat="1" applyFont="1" applyFill="1" applyBorder="1" applyAlignment="1">
      <alignment horizontal="center" vertical="center"/>
    </xf>
    <xf numFmtId="0" fontId="13" fillId="0" borderId="1" xfId="0" applyFont="1" applyFill="1" applyBorder="1"/>
    <xf numFmtId="0" fontId="13" fillId="0" borderId="1" xfId="0" applyFont="1" applyFill="1" applyBorder="1" applyAlignment="1">
      <alignment horizontal="left" vertical="center"/>
    </xf>
    <xf numFmtId="0" fontId="13" fillId="0" borderId="0" xfId="0" applyFont="1" applyFill="1" applyBorder="1"/>
    <xf numFmtId="0" fontId="13" fillId="0" borderId="0" xfId="0" applyFont="1" applyFill="1" applyBorder="1" applyAlignment="1">
      <alignment horizontal="left" vertical="center"/>
    </xf>
    <xf numFmtId="0" fontId="10"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8" fillId="0" borderId="3" xfId="0" applyFont="1" applyFill="1" applyBorder="1" applyAlignment="1">
      <alignment vertical="top"/>
    </xf>
    <xf numFmtId="14" fontId="14" fillId="0" borderId="2" xfId="0" applyNumberFormat="1" applyFont="1" applyFill="1" applyBorder="1" applyAlignment="1">
      <alignment horizontal="center"/>
    </xf>
    <xf numFmtId="0" fontId="8" fillId="2" borderId="0" xfId="0" applyFont="1" applyFill="1" applyBorder="1" applyAlignment="1">
      <alignment horizontal="center" vertical="center"/>
    </xf>
    <xf numFmtId="164" fontId="17" fillId="2" borderId="0"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8" fillId="0" borderId="1" xfId="0" applyFont="1" applyBorder="1" applyAlignment="1">
      <alignment horizontal="center" vertical="center"/>
    </xf>
    <xf numFmtId="0" fontId="17" fillId="0" borderId="1" xfId="0" applyFont="1" applyBorder="1" applyAlignment="1">
      <alignment horizontal="center" vertical="center"/>
    </xf>
    <xf numFmtId="0" fontId="18" fillId="3" borderId="4" xfId="41" applyFont="1" applyFill="1" applyBorder="1" applyAlignment="1">
      <alignment horizontal="center" vertical="center" wrapText="1" shrinkToFit="1"/>
    </xf>
    <xf numFmtId="14" fontId="19" fillId="0" borderId="5" xfId="0" applyNumberFormat="1" applyFont="1" applyFill="1" applyBorder="1" applyAlignment="1">
      <alignment horizontal="center"/>
    </xf>
    <xf numFmtId="14" fontId="19" fillId="0" borderId="6" xfId="0" applyNumberFormat="1" applyFont="1" applyFill="1" applyBorder="1" applyAlignment="1">
      <alignment horizontal="left"/>
    </xf>
    <xf numFmtId="14" fontId="19" fillId="0" borderId="6" xfId="0" applyNumberFormat="1" applyFont="1" applyFill="1" applyBorder="1" applyAlignment="1">
      <alignment horizontal="center"/>
    </xf>
    <xf numFmtId="14" fontId="20" fillId="0" borderId="6" xfId="0" applyNumberFormat="1" applyFont="1" applyFill="1" applyBorder="1" applyAlignment="1">
      <alignment horizontal="left"/>
    </xf>
    <xf numFmtId="14" fontId="20" fillId="0" borderId="6" xfId="0" applyNumberFormat="1" applyFont="1" applyFill="1" applyBorder="1" applyAlignment="1">
      <alignment horizontal="center"/>
    </xf>
    <xf numFmtId="14" fontId="20" fillId="0" borderId="0" xfId="0" applyNumberFormat="1" applyFont="1" applyFill="1" applyBorder="1" applyAlignment="1">
      <alignment horizontal="left"/>
    </xf>
    <xf numFmtId="9" fontId="18" fillId="2" borderId="0" xfId="47" applyFont="1" applyFill="1" applyBorder="1" applyAlignment="1">
      <alignment horizontal="center" vertical="center"/>
    </xf>
    <xf numFmtId="9" fontId="18" fillId="2" borderId="0" xfId="47" applyFont="1" applyFill="1" applyBorder="1" applyAlignment="1">
      <alignment vertical="center"/>
    </xf>
    <xf numFmtId="0" fontId="21" fillId="0" borderId="7" xfId="0" applyFont="1" applyFill="1" applyBorder="1" applyAlignment="1"/>
    <xf numFmtId="0" fontId="21" fillId="0" borderId="6" xfId="0" applyFont="1" applyFill="1" applyBorder="1" applyAlignment="1"/>
    <xf numFmtId="0" fontId="18" fillId="0" borderId="8" xfId="0" applyFont="1" applyFill="1" applyBorder="1" applyAlignment="1">
      <alignment horizontal="center" vertical="center"/>
    </xf>
    <xf numFmtId="0" fontId="18" fillId="0" borderId="8" xfId="0" applyFont="1" applyBorder="1" applyAlignment="1">
      <alignment horizontal="center" vertical="center"/>
    </xf>
    <xf numFmtId="14" fontId="13" fillId="0" borderId="2" xfId="0" applyNumberFormat="1" applyFont="1" applyFill="1" applyBorder="1" applyAlignment="1">
      <alignment horizontal="center"/>
    </xf>
    <xf numFmtId="1" fontId="11" fillId="3" borderId="2" xfId="42" applyNumberFormat="1" applyFont="1" applyFill="1" applyBorder="1" applyAlignment="1">
      <alignment horizontal="center" vertical="center" wrapText="1"/>
    </xf>
    <xf numFmtId="1" fontId="14" fillId="0" borderId="2" xfId="0" applyNumberFormat="1" applyFont="1" applyFill="1" applyBorder="1" applyAlignment="1">
      <alignment horizontal="center" wrapText="1"/>
    </xf>
    <xf numFmtId="1" fontId="9" fillId="2" borderId="0" xfId="0" applyNumberFormat="1" applyFont="1" applyFill="1" applyBorder="1" applyAlignment="1">
      <alignment horizontal="center" vertical="center"/>
    </xf>
    <xf numFmtId="1" fontId="14" fillId="2" borderId="0" xfId="0" applyNumberFormat="1" applyFont="1" applyFill="1" applyBorder="1" applyAlignment="1">
      <alignment horizontal="center"/>
    </xf>
    <xf numFmtId="1" fontId="9" fillId="0" borderId="3"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1" xfId="0" applyNumberFormat="1" applyFont="1" applyBorder="1" applyAlignment="1">
      <alignment horizontal="center" vertical="center"/>
    </xf>
    <xf numFmtId="0" fontId="16" fillId="4" borderId="9" xfId="0" applyFont="1" applyFill="1" applyBorder="1" applyAlignment="1">
      <alignment horizontal="center"/>
    </xf>
    <xf numFmtId="14" fontId="13" fillId="4" borderId="8" xfId="0" applyNumberFormat="1" applyFont="1" applyFill="1" applyBorder="1" applyAlignment="1">
      <alignment horizontal="center"/>
    </xf>
    <xf numFmtId="0" fontId="16" fillId="4" borderId="8" xfId="0" applyFont="1" applyFill="1" applyBorder="1" applyAlignment="1">
      <alignment horizontal="center"/>
    </xf>
    <xf numFmtId="14" fontId="13" fillId="4" borderId="0" xfId="0" applyNumberFormat="1" applyFont="1" applyFill="1" applyBorder="1" applyAlignment="1">
      <alignment horizontal="center"/>
    </xf>
    <xf numFmtId="14" fontId="13" fillId="4" borderId="10" xfId="0" applyNumberFormat="1" applyFont="1" applyFill="1" applyBorder="1" applyAlignment="1">
      <alignment horizontal="center"/>
    </xf>
    <xf numFmtId="14" fontId="13" fillId="0" borderId="2" xfId="0" applyNumberFormat="1" applyFont="1" applyFill="1" applyBorder="1" applyAlignment="1">
      <alignment horizontal="center" wrapText="1"/>
    </xf>
    <xf numFmtId="0" fontId="13" fillId="0" borderId="2" xfId="0" applyNumberFormat="1" applyFont="1" applyFill="1" applyBorder="1" applyAlignment="1">
      <alignment horizontal="center" wrapText="1"/>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8" xfId="37"/>
    <cellStyle name="Normal_Sheet1" xfId="38"/>
    <cellStyle name="Note" xfId="39"/>
    <cellStyle name="Output" xfId="40"/>
    <cellStyle name="Standard_B-EBG95" xfId="41"/>
    <cellStyle name="Standard_Tabelle2" xfId="42"/>
    <cellStyle name="Title" xfId="43"/>
    <cellStyle name="Total" xfId="44"/>
    <cellStyle name="Warning Text" xfId="45"/>
    <cellStyle name="Обычный" xfId="0" builtinId="0"/>
    <cellStyle name="Обычный 2" xfId="46"/>
    <cellStyle name="Процентный" xfId="47" builtinId="5"/>
  </cellStyles>
  <dxfs count="1">
    <dxf>
      <fill>
        <patternFill>
          <bgColor indexed="1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142875</xdr:rowOff>
    </xdr:from>
    <xdr:to>
      <xdr:col>6</xdr:col>
      <xdr:colOff>847725</xdr:colOff>
      <xdr:row>1</xdr:row>
      <xdr:rowOff>1114425</xdr:rowOff>
    </xdr:to>
    <xdr:pic>
      <xdr:nvPicPr>
        <xdr:cNvPr id="1025" name="Picture 1207"/>
        <xdr:cNvPicPr>
          <a:picLocks noChangeAspect="1" noChangeArrowheads="1"/>
        </xdr:cNvPicPr>
      </xdr:nvPicPr>
      <xdr:blipFill>
        <a:blip xmlns:r="http://schemas.openxmlformats.org/officeDocument/2006/relationships" r:embed="rId1"/>
        <a:srcRect/>
        <a:stretch>
          <a:fillRect/>
        </a:stretch>
      </xdr:blipFill>
      <xdr:spPr bwMode="auto">
        <a:xfrm>
          <a:off x="542925" y="142875"/>
          <a:ext cx="9925050" cy="1209675"/>
        </a:xfrm>
        <a:prstGeom prst="rect">
          <a:avLst/>
        </a:prstGeom>
        <a:noFill/>
        <a:ln w="9525">
          <a:noFill/>
          <a:miter lim="800000"/>
          <a:headEnd/>
          <a:tailEnd/>
        </a:ln>
      </xdr:spPr>
    </xdr:pic>
    <xdr:clientData/>
  </xdr:twoCellAnchor>
  <xdr:twoCellAnchor editAs="oneCell">
    <xdr:from>
      <xdr:col>5</xdr:col>
      <xdr:colOff>314325</xdr:colOff>
      <xdr:row>1</xdr:row>
      <xdr:rowOff>28575</xdr:rowOff>
    </xdr:from>
    <xdr:to>
      <xdr:col>5</xdr:col>
      <xdr:colOff>2371725</xdr:colOff>
      <xdr:row>1</xdr:row>
      <xdr:rowOff>933450</xdr:rowOff>
    </xdr:to>
    <xdr:pic>
      <xdr:nvPicPr>
        <xdr:cNvPr id="1026" name="Picture 575"/>
        <xdr:cNvPicPr>
          <a:picLocks noChangeAspect="1" noChangeArrowheads="1"/>
        </xdr:cNvPicPr>
      </xdr:nvPicPr>
      <xdr:blipFill>
        <a:blip xmlns:r="http://schemas.openxmlformats.org/officeDocument/2006/relationships" r:embed="rId2"/>
        <a:srcRect/>
        <a:stretch>
          <a:fillRect/>
        </a:stretch>
      </xdr:blipFill>
      <xdr:spPr bwMode="auto">
        <a:xfrm>
          <a:off x="4648200" y="266700"/>
          <a:ext cx="2057400" cy="9048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tabColor indexed="15"/>
    <pageSetUpPr fitToPage="1"/>
  </sheetPr>
  <dimension ref="A1:BM702"/>
  <sheetViews>
    <sheetView tabSelected="1" zoomScale="80" zoomScaleNormal="75" workbookViewId="0">
      <pane xSplit="1" ySplit="3" topLeftCell="B195" activePane="bottomRight" state="frozen"/>
      <selection pane="topRight" activeCell="F1" sqref="F1"/>
      <selection pane="bottomLeft" activeCell="A27" sqref="A27"/>
      <selection pane="bottomRight" activeCell="C236" sqref="C236"/>
    </sheetView>
  </sheetViews>
  <sheetFormatPr defaultRowHeight="15.75"/>
  <cols>
    <col min="1" max="1" width="7.7109375" style="50" customWidth="1"/>
    <col min="2" max="2" width="14" style="8" customWidth="1"/>
    <col min="3" max="3" width="14.28515625" style="16" customWidth="1"/>
    <col min="4" max="4" width="14.28515625" style="36" customWidth="1"/>
    <col min="5" max="5" width="14.7109375" style="37" customWidth="1"/>
    <col min="6" max="6" width="79.28515625" style="13" customWidth="1"/>
    <col min="7" max="7" width="14.7109375" style="58" customWidth="1"/>
    <col min="8" max="8" width="12.85546875" style="19" customWidth="1"/>
    <col min="9" max="16384" width="9.140625" style="1"/>
  </cols>
  <sheetData>
    <row r="1" spans="1:65" ht="18.75" customHeight="1">
      <c r="A1" s="45"/>
      <c r="B1" s="7"/>
      <c r="C1" s="14"/>
      <c r="D1" s="30"/>
      <c r="E1" s="31"/>
      <c r="F1" s="11"/>
      <c r="G1" s="54"/>
    </row>
    <row r="2" spans="1:65" s="6" customFormat="1" ht="136.5" customHeight="1">
      <c r="A2" s="46"/>
      <c r="B2" s="17" t="s">
        <v>290</v>
      </c>
      <c r="C2" s="14"/>
      <c r="D2" s="30"/>
      <c r="E2" s="31"/>
      <c r="F2" s="11"/>
      <c r="G2" s="55" t="s">
        <v>1049</v>
      </c>
      <c r="H2" s="20"/>
    </row>
    <row r="3" spans="1:65" s="4" customFormat="1" ht="60" customHeight="1" thickBot="1">
      <c r="A3" s="38"/>
      <c r="B3" s="18" t="s">
        <v>286</v>
      </c>
      <c r="C3" s="18" t="s">
        <v>289</v>
      </c>
      <c r="D3" s="18" t="s">
        <v>1048</v>
      </c>
      <c r="E3" s="18" t="s">
        <v>291</v>
      </c>
      <c r="F3" s="18" t="s">
        <v>1038</v>
      </c>
      <c r="G3" s="52" t="s">
        <v>288</v>
      </c>
      <c r="H3" s="52" t="s">
        <v>33</v>
      </c>
    </row>
    <row r="4" spans="1:65" s="2" customFormat="1" ht="44.25" customHeight="1">
      <c r="A4" s="47"/>
      <c r="B4" s="64" t="s">
        <v>287</v>
      </c>
      <c r="C4" s="29" t="s">
        <v>995</v>
      </c>
      <c r="D4" s="51">
        <v>39192</v>
      </c>
      <c r="E4" s="51"/>
      <c r="F4" s="9" t="s">
        <v>1041</v>
      </c>
      <c r="G4" s="53">
        <v>302</v>
      </c>
      <c r="H4" s="59"/>
      <c r="BD4" s="3"/>
      <c r="BE4" s="3"/>
      <c r="BF4" s="3"/>
      <c r="BG4" s="3"/>
      <c r="BH4" s="3"/>
      <c r="BI4" s="3"/>
      <c r="BJ4" s="3"/>
      <c r="BK4" s="3"/>
      <c r="BL4" s="3"/>
      <c r="BM4" s="3"/>
    </row>
    <row r="5" spans="1:65" s="2" customFormat="1" ht="44.25" customHeight="1">
      <c r="A5" s="39"/>
      <c r="B5" s="64" t="s">
        <v>287</v>
      </c>
      <c r="C5" s="29" t="s">
        <v>325</v>
      </c>
      <c r="D5" s="51">
        <v>43525</v>
      </c>
      <c r="E5" s="51"/>
      <c r="F5" s="9" t="s">
        <v>596</v>
      </c>
      <c r="G5" s="53">
        <v>990</v>
      </c>
      <c r="H5" s="60" t="s">
        <v>292</v>
      </c>
      <c r="BD5" s="3"/>
      <c r="BE5" s="3"/>
      <c r="BF5" s="3"/>
      <c r="BG5" s="3"/>
      <c r="BH5" s="3"/>
      <c r="BI5" s="3"/>
      <c r="BJ5" s="3"/>
      <c r="BK5" s="3"/>
      <c r="BL5" s="3"/>
      <c r="BM5" s="3"/>
    </row>
    <row r="6" spans="1:65" s="2" customFormat="1" ht="44.25" customHeight="1">
      <c r="A6" s="39"/>
      <c r="B6" s="64" t="s">
        <v>287</v>
      </c>
      <c r="C6" s="29" t="s">
        <v>326</v>
      </c>
      <c r="D6" s="51">
        <v>43525</v>
      </c>
      <c r="E6" s="51"/>
      <c r="F6" s="9" t="s">
        <v>596</v>
      </c>
      <c r="G6" s="53">
        <v>990</v>
      </c>
      <c r="H6" s="60" t="s">
        <v>292</v>
      </c>
      <c r="BD6" s="3"/>
      <c r="BE6" s="3"/>
      <c r="BF6" s="3"/>
      <c r="BG6" s="3"/>
      <c r="BH6" s="3"/>
      <c r="BI6" s="3"/>
      <c r="BJ6" s="3"/>
      <c r="BK6" s="3"/>
      <c r="BL6" s="3"/>
      <c r="BM6" s="3"/>
    </row>
    <row r="7" spans="1:65" s="2" customFormat="1" ht="44.25" customHeight="1">
      <c r="A7" s="39"/>
      <c r="B7" s="64" t="s">
        <v>287</v>
      </c>
      <c r="C7" s="29" t="s">
        <v>424</v>
      </c>
      <c r="D7" s="51">
        <v>43559</v>
      </c>
      <c r="E7" s="51"/>
      <c r="F7" s="9" t="s">
        <v>596</v>
      </c>
      <c r="G7" s="53">
        <v>101</v>
      </c>
      <c r="H7" s="60"/>
      <c r="BD7" s="3"/>
      <c r="BE7" s="3"/>
      <c r="BF7" s="3"/>
      <c r="BG7" s="3"/>
      <c r="BH7" s="3"/>
      <c r="BI7" s="3"/>
      <c r="BJ7" s="3"/>
      <c r="BK7" s="3"/>
      <c r="BL7" s="3"/>
      <c r="BM7" s="3"/>
    </row>
    <row r="8" spans="1:65" s="2" customFormat="1" ht="44.25" customHeight="1">
      <c r="A8" s="39"/>
      <c r="B8" s="64" t="s">
        <v>287</v>
      </c>
      <c r="C8" s="29" t="s">
        <v>423</v>
      </c>
      <c r="D8" s="51">
        <v>43551</v>
      </c>
      <c r="E8" s="51"/>
      <c r="F8" s="9" t="s">
        <v>596</v>
      </c>
      <c r="G8" s="53">
        <v>84</v>
      </c>
      <c r="H8" s="60"/>
      <c r="BD8" s="3"/>
      <c r="BE8" s="3"/>
      <c r="BF8" s="3"/>
      <c r="BG8" s="3"/>
      <c r="BH8" s="3"/>
      <c r="BI8" s="3"/>
      <c r="BJ8" s="3"/>
      <c r="BK8" s="3"/>
      <c r="BL8" s="3"/>
      <c r="BM8" s="3"/>
    </row>
    <row r="9" spans="1:65" s="2" customFormat="1" ht="44.25" customHeight="1">
      <c r="A9" s="40"/>
      <c r="B9" s="64" t="s">
        <v>287</v>
      </c>
      <c r="C9" s="29" t="s">
        <v>828</v>
      </c>
      <c r="D9" s="51">
        <v>41548</v>
      </c>
      <c r="E9" s="51"/>
      <c r="F9" s="9" t="s">
        <v>834</v>
      </c>
      <c r="G9" s="53">
        <v>99</v>
      </c>
      <c r="H9" s="60"/>
      <c r="BD9" s="3"/>
      <c r="BE9" s="3"/>
      <c r="BF9" s="3"/>
      <c r="BG9" s="3"/>
      <c r="BH9" s="3"/>
      <c r="BI9" s="3"/>
      <c r="BJ9" s="3"/>
      <c r="BK9" s="3"/>
      <c r="BL9" s="3"/>
      <c r="BM9" s="3"/>
    </row>
    <row r="10" spans="1:65" s="2" customFormat="1" ht="44.25" customHeight="1">
      <c r="A10" s="40"/>
      <c r="B10" s="64" t="s">
        <v>287</v>
      </c>
      <c r="C10" s="29" t="s">
        <v>723</v>
      </c>
      <c r="D10" s="51">
        <v>42278</v>
      </c>
      <c r="E10" s="51"/>
      <c r="F10" s="9" t="s">
        <v>658</v>
      </c>
      <c r="G10" s="53">
        <v>97</v>
      </c>
      <c r="H10" s="60"/>
      <c r="BD10" s="3"/>
      <c r="BE10" s="3"/>
      <c r="BF10" s="3"/>
      <c r="BG10" s="3"/>
      <c r="BH10" s="3"/>
      <c r="BI10" s="3"/>
      <c r="BJ10" s="3"/>
      <c r="BK10" s="3"/>
      <c r="BL10" s="3"/>
      <c r="BM10" s="3"/>
    </row>
    <row r="11" spans="1:65" s="2" customFormat="1" ht="44.25" customHeight="1">
      <c r="A11" s="48"/>
      <c r="B11" s="64" t="s">
        <v>287</v>
      </c>
      <c r="C11" s="29" t="s">
        <v>826</v>
      </c>
      <c r="D11" s="51">
        <v>41548</v>
      </c>
      <c r="E11" s="51"/>
      <c r="F11" s="9" t="s">
        <v>835</v>
      </c>
      <c r="G11" s="53">
        <v>388</v>
      </c>
      <c r="H11" s="61"/>
      <c r="BD11" s="3"/>
      <c r="BE11" s="3"/>
      <c r="BF11" s="3"/>
      <c r="BG11" s="3"/>
      <c r="BH11" s="3"/>
      <c r="BI11" s="3"/>
      <c r="BJ11" s="3"/>
      <c r="BK11" s="3"/>
      <c r="BL11" s="3"/>
      <c r="BM11" s="3"/>
    </row>
    <row r="12" spans="1:65" s="2" customFormat="1" ht="44.25" customHeight="1">
      <c r="A12" s="40"/>
      <c r="B12" s="64" t="s">
        <v>287</v>
      </c>
      <c r="C12" s="29" t="s">
        <v>827</v>
      </c>
      <c r="D12" s="51">
        <v>41548</v>
      </c>
      <c r="E12" s="51"/>
      <c r="F12" s="9" t="s">
        <v>836</v>
      </c>
      <c r="G12" s="53">
        <v>494</v>
      </c>
      <c r="H12" s="60"/>
      <c r="BD12" s="3"/>
      <c r="BE12" s="3"/>
      <c r="BF12" s="3"/>
      <c r="BG12" s="3"/>
      <c r="BH12" s="3"/>
      <c r="BI12" s="3"/>
      <c r="BJ12" s="3"/>
      <c r="BK12" s="3"/>
      <c r="BL12" s="3"/>
      <c r="BM12" s="3"/>
    </row>
    <row r="13" spans="1:65" s="2" customFormat="1" ht="44.25" customHeight="1">
      <c r="A13" s="40"/>
      <c r="B13" s="64" t="s">
        <v>287</v>
      </c>
      <c r="C13" s="29" t="s">
        <v>724</v>
      </c>
      <c r="D13" s="51">
        <v>42321</v>
      </c>
      <c r="E13" s="51"/>
      <c r="F13" s="9" t="s">
        <v>659</v>
      </c>
      <c r="G13" s="53">
        <v>109</v>
      </c>
      <c r="H13" s="60"/>
      <c r="BD13" s="3"/>
      <c r="BE13" s="3"/>
      <c r="BF13" s="3"/>
      <c r="BG13" s="3"/>
      <c r="BH13" s="3"/>
      <c r="BI13" s="3"/>
      <c r="BJ13" s="3"/>
      <c r="BK13" s="3"/>
      <c r="BL13" s="3"/>
      <c r="BM13" s="3"/>
    </row>
    <row r="14" spans="1:65" s="2" customFormat="1" ht="44.25" customHeight="1">
      <c r="A14" s="40"/>
      <c r="B14" s="64" t="s">
        <v>287</v>
      </c>
      <c r="C14" s="29" t="s">
        <v>725</v>
      </c>
      <c r="D14" s="51">
        <v>42321</v>
      </c>
      <c r="E14" s="51"/>
      <c r="F14" s="9" t="s">
        <v>660</v>
      </c>
      <c r="G14" s="53">
        <v>222</v>
      </c>
      <c r="H14" s="60"/>
      <c r="BD14" s="3"/>
      <c r="BE14" s="3"/>
      <c r="BF14" s="3"/>
      <c r="BG14" s="3"/>
      <c r="BH14" s="3"/>
      <c r="BI14" s="3"/>
      <c r="BJ14" s="3"/>
      <c r="BK14" s="3"/>
      <c r="BL14" s="3"/>
      <c r="BM14" s="3"/>
    </row>
    <row r="15" spans="1:65" s="2" customFormat="1" ht="44.25" customHeight="1">
      <c r="A15" s="40"/>
      <c r="B15" s="64" t="s">
        <v>287</v>
      </c>
      <c r="C15" s="29" t="s">
        <v>726</v>
      </c>
      <c r="D15" s="51">
        <v>42321</v>
      </c>
      <c r="E15" s="51"/>
      <c r="F15" s="9" t="s">
        <v>661</v>
      </c>
      <c r="G15" s="53">
        <v>249</v>
      </c>
      <c r="H15" s="60"/>
      <c r="BD15" s="3"/>
      <c r="BE15" s="3"/>
      <c r="BF15" s="3"/>
      <c r="BG15" s="3"/>
      <c r="BH15" s="3"/>
      <c r="BI15" s="3"/>
      <c r="BJ15" s="3"/>
      <c r="BK15" s="3"/>
      <c r="BL15" s="3"/>
      <c r="BM15" s="3"/>
    </row>
    <row r="16" spans="1:65" s="2" customFormat="1" ht="44.25" customHeight="1">
      <c r="A16" s="40"/>
      <c r="B16" s="64" t="s">
        <v>287</v>
      </c>
      <c r="C16" s="29" t="s">
        <v>727</v>
      </c>
      <c r="D16" s="51">
        <v>42321</v>
      </c>
      <c r="E16" s="51"/>
      <c r="F16" s="9" t="s">
        <v>662</v>
      </c>
      <c r="G16" s="53">
        <v>69</v>
      </c>
      <c r="H16" s="60"/>
      <c r="BD16" s="3"/>
      <c r="BE16" s="3"/>
      <c r="BF16" s="3"/>
      <c r="BG16" s="3"/>
      <c r="BH16" s="3"/>
      <c r="BI16" s="3"/>
      <c r="BJ16" s="3"/>
      <c r="BK16" s="3"/>
      <c r="BL16" s="3"/>
      <c r="BM16" s="3"/>
    </row>
    <row r="17" spans="1:65" s="2" customFormat="1" ht="44.25" customHeight="1">
      <c r="A17" s="41"/>
      <c r="B17" s="64" t="s">
        <v>287</v>
      </c>
      <c r="C17" s="29" t="s">
        <v>623</v>
      </c>
      <c r="D17" s="51">
        <v>42662</v>
      </c>
      <c r="E17" s="51"/>
      <c r="F17" s="9" t="s">
        <v>655</v>
      </c>
      <c r="G17" s="53">
        <v>331</v>
      </c>
      <c r="H17" s="60" t="s">
        <v>293</v>
      </c>
      <c r="BD17" s="3"/>
      <c r="BE17" s="3"/>
      <c r="BF17" s="3"/>
      <c r="BG17" s="3"/>
      <c r="BH17" s="3"/>
      <c r="BI17" s="3"/>
      <c r="BJ17" s="3"/>
      <c r="BK17" s="3"/>
      <c r="BL17" s="3"/>
      <c r="BM17" s="3"/>
    </row>
    <row r="18" spans="1:65" s="2" customFormat="1" ht="44.25" customHeight="1">
      <c r="A18" s="40"/>
      <c r="B18" s="64" t="s">
        <v>287</v>
      </c>
      <c r="C18" s="29" t="s">
        <v>583</v>
      </c>
      <c r="D18" s="51">
        <v>42830</v>
      </c>
      <c r="E18" s="51"/>
      <c r="F18" s="9" t="s">
        <v>597</v>
      </c>
      <c r="G18" s="53">
        <v>568</v>
      </c>
      <c r="H18" s="60"/>
      <c r="BD18" s="3"/>
      <c r="BE18" s="3"/>
      <c r="BF18" s="3"/>
      <c r="BG18" s="3"/>
      <c r="BH18" s="3"/>
      <c r="BI18" s="3"/>
      <c r="BJ18" s="3"/>
      <c r="BK18" s="3"/>
      <c r="BL18" s="3"/>
      <c r="BM18" s="3"/>
    </row>
    <row r="19" spans="1:65" s="2" customFormat="1" ht="44.25" customHeight="1">
      <c r="A19" s="40"/>
      <c r="B19" s="64" t="s">
        <v>287</v>
      </c>
      <c r="C19" s="29" t="s">
        <v>593</v>
      </c>
      <c r="D19" s="51">
        <v>42800</v>
      </c>
      <c r="E19" s="51"/>
      <c r="F19" s="9" t="s">
        <v>575</v>
      </c>
      <c r="G19" s="53">
        <v>143</v>
      </c>
      <c r="H19" s="60"/>
      <c r="BD19" s="3"/>
      <c r="BE19" s="3"/>
      <c r="BF19" s="3"/>
      <c r="BG19" s="3"/>
      <c r="BH19" s="3"/>
      <c r="BI19" s="3"/>
      <c r="BJ19" s="3"/>
      <c r="BK19" s="3"/>
      <c r="BL19" s="3"/>
      <c r="BM19" s="3"/>
    </row>
    <row r="20" spans="1:65" s="2" customFormat="1" ht="44.25" customHeight="1">
      <c r="A20" s="40"/>
      <c r="B20" s="64" t="s">
        <v>287</v>
      </c>
      <c r="C20" s="29" t="s">
        <v>584</v>
      </c>
      <c r="D20" s="51">
        <v>42830</v>
      </c>
      <c r="E20" s="51"/>
      <c r="F20" s="9" t="s">
        <v>598</v>
      </c>
      <c r="G20" s="53">
        <v>568</v>
      </c>
      <c r="H20" s="60"/>
      <c r="BD20" s="3"/>
      <c r="BE20" s="3"/>
      <c r="BF20" s="3"/>
      <c r="BG20" s="3"/>
      <c r="BH20" s="3"/>
      <c r="BI20" s="3"/>
      <c r="BJ20" s="3"/>
      <c r="BK20" s="3"/>
      <c r="BL20" s="3"/>
      <c r="BM20" s="3"/>
    </row>
    <row r="21" spans="1:65" s="2" customFormat="1" ht="44.25" customHeight="1">
      <c r="A21" s="40"/>
      <c r="B21" s="64" t="s">
        <v>287</v>
      </c>
      <c r="C21" s="29" t="s">
        <v>594</v>
      </c>
      <c r="D21" s="51">
        <v>42800</v>
      </c>
      <c r="E21" s="51"/>
      <c r="F21" s="9" t="s">
        <v>573</v>
      </c>
      <c r="G21" s="53">
        <v>143</v>
      </c>
      <c r="H21" s="60"/>
      <c r="BD21" s="3"/>
      <c r="BE21" s="3"/>
      <c r="BF21" s="3"/>
      <c r="BG21" s="3"/>
      <c r="BH21" s="3"/>
      <c r="BI21" s="3"/>
      <c r="BJ21" s="3"/>
      <c r="BK21" s="3"/>
      <c r="BL21" s="3"/>
      <c r="BM21" s="3"/>
    </row>
    <row r="22" spans="1:65" s="2" customFormat="1" ht="44.25" customHeight="1">
      <c r="A22" s="41"/>
      <c r="B22" s="64" t="s">
        <v>287</v>
      </c>
      <c r="C22" s="29" t="s">
        <v>624</v>
      </c>
      <c r="D22" s="51">
        <v>42438</v>
      </c>
      <c r="E22" s="51"/>
      <c r="F22" s="9" t="s">
        <v>656</v>
      </c>
      <c r="G22" s="53">
        <v>249</v>
      </c>
      <c r="H22" s="60"/>
      <c r="BD22" s="3"/>
      <c r="BE22" s="3"/>
      <c r="BF22" s="3"/>
      <c r="BG22" s="3"/>
      <c r="BH22" s="3"/>
      <c r="BI22" s="3"/>
      <c r="BJ22" s="3"/>
      <c r="BK22" s="3"/>
      <c r="BL22" s="3"/>
      <c r="BM22" s="3"/>
    </row>
    <row r="23" spans="1:65" s="2" customFormat="1" ht="44.25" customHeight="1">
      <c r="A23" s="40"/>
      <c r="B23" s="64" t="s">
        <v>287</v>
      </c>
      <c r="C23" s="29" t="s">
        <v>728</v>
      </c>
      <c r="D23" s="51">
        <v>42290</v>
      </c>
      <c r="E23" s="51"/>
      <c r="F23" s="9" t="s">
        <v>663</v>
      </c>
      <c r="G23" s="53">
        <v>138</v>
      </c>
      <c r="H23" s="60"/>
      <c r="BD23" s="3"/>
      <c r="BE23" s="3"/>
      <c r="BF23" s="3"/>
      <c r="BG23" s="3"/>
      <c r="BH23" s="3"/>
      <c r="BI23" s="3"/>
      <c r="BJ23" s="3"/>
      <c r="BK23" s="3"/>
      <c r="BL23" s="3"/>
      <c r="BM23" s="3"/>
    </row>
    <row r="24" spans="1:65" s="2" customFormat="1" ht="44.25" customHeight="1">
      <c r="A24" s="40"/>
      <c r="B24" s="64" t="s">
        <v>287</v>
      </c>
      <c r="C24" s="29" t="s">
        <v>729</v>
      </c>
      <c r="D24" s="51">
        <v>42290</v>
      </c>
      <c r="E24" s="51"/>
      <c r="F24" s="9" t="s">
        <v>664</v>
      </c>
      <c r="G24" s="53">
        <v>180</v>
      </c>
      <c r="H24" s="60"/>
      <c r="BD24" s="3"/>
      <c r="BE24" s="3"/>
      <c r="BF24" s="3"/>
      <c r="BG24" s="3"/>
      <c r="BH24" s="3"/>
      <c r="BI24" s="3"/>
      <c r="BJ24" s="3"/>
      <c r="BK24" s="3"/>
      <c r="BL24" s="3"/>
      <c r="BM24" s="3"/>
    </row>
    <row r="25" spans="1:65" s="2" customFormat="1" ht="44.25" customHeight="1">
      <c r="A25" s="40"/>
      <c r="B25" s="64" t="s">
        <v>287</v>
      </c>
      <c r="C25" s="29" t="s">
        <v>323</v>
      </c>
      <c r="D25" s="51">
        <v>43497</v>
      </c>
      <c r="E25" s="51"/>
      <c r="F25" s="9" t="s">
        <v>596</v>
      </c>
      <c r="G25" s="53">
        <v>294</v>
      </c>
      <c r="H25" s="60"/>
      <c r="BD25" s="3"/>
      <c r="BE25" s="3"/>
      <c r="BF25" s="3"/>
      <c r="BG25" s="3"/>
      <c r="BH25" s="3"/>
      <c r="BI25" s="3"/>
      <c r="BJ25" s="3"/>
      <c r="BK25" s="3"/>
      <c r="BL25" s="3"/>
      <c r="BM25" s="3"/>
    </row>
    <row r="26" spans="1:65" s="2" customFormat="1" ht="44.25" customHeight="1">
      <c r="A26" s="40"/>
      <c r="B26" s="64" t="s">
        <v>287</v>
      </c>
      <c r="C26" s="29" t="s">
        <v>966</v>
      </c>
      <c r="D26" s="51">
        <v>41184</v>
      </c>
      <c r="E26" s="51"/>
      <c r="F26" s="9" t="s">
        <v>984</v>
      </c>
      <c r="G26" s="53">
        <v>54</v>
      </c>
      <c r="H26" s="60"/>
      <c r="BD26" s="3"/>
      <c r="BE26" s="3"/>
      <c r="BF26" s="3"/>
      <c r="BG26" s="3"/>
      <c r="BH26" s="3"/>
      <c r="BI26" s="3"/>
      <c r="BJ26" s="3"/>
      <c r="BK26" s="3"/>
      <c r="BL26" s="3"/>
      <c r="BM26" s="3"/>
    </row>
    <row r="27" spans="1:65" s="2" customFormat="1" ht="44.25" customHeight="1">
      <c r="A27" s="40"/>
      <c r="B27" s="64" t="s">
        <v>287</v>
      </c>
      <c r="C27" s="29" t="s">
        <v>394</v>
      </c>
      <c r="D27" s="51">
        <v>43172</v>
      </c>
      <c r="E27" s="51"/>
      <c r="F27" s="9" t="s">
        <v>395</v>
      </c>
      <c r="G27" s="53">
        <v>257</v>
      </c>
      <c r="H27" s="60"/>
      <c r="BD27" s="3"/>
      <c r="BE27" s="3"/>
      <c r="BF27" s="3"/>
      <c r="BG27" s="3"/>
      <c r="BH27" s="3"/>
      <c r="BI27" s="3"/>
      <c r="BJ27" s="3"/>
      <c r="BK27" s="3"/>
      <c r="BL27" s="3"/>
      <c r="BM27" s="3"/>
    </row>
    <row r="28" spans="1:65" s="2" customFormat="1" ht="44.25" customHeight="1">
      <c r="A28" s="40"/>
      <c r="B28" s="64" t="s">
        <v>287</v>
      </c>
      <c r="C28" s="29" t="s">
        <v>396</v>
      </c>
      <c r="D28" s="51">
        <v>43739</v>
      </c>
      <c r="E28" s="51"/>
      <c r="F28" s="9" t="s">
        <v>397</v>
      </c>
      <c r="G28" s="53">
        <v>617</v>
      </c>
      <c r="H28" s="60"/>
      <c r="BD28" s="3"/>
      <c r="BE28" s="3"/>
      <c r="BF28" s="3"/>
      <c r="BG28" s="3"/>
      <c r="BH28" s="3"/>
      <c r="BI28" s="3"/>
      <c r="BJ28" s="3"/>
      <c r="BK28" s="3"/>
      <c r="BL28" s="3"/>
      <c r="BM28" s="3"/>
    </row>
    <row r="29" spans="1:65" s="2" customFormat="1" ht="44.25" customHeight="1">
      <c r="A29" s="40"/>
      <c r="B29" s="64" t="s">
        <v>287</v>
      </c>
      <c r="C29" s="29" t="s">
        <v>755</v>
      </c>
      <c r="D29" s="51">
        <v>42027</v>
      </c>
      <c r="E29" s="51"/>
      <c r="F29" s="9" t="s">
        <v>756</v>
      </c>
      <c r="G29" s="53">
        <v>240</v>
      </c>
      <c r="H29" s="60"/>
      <c r="BD29" s="3"/>
      <c r="BE29" s="3"/>
      <c r="BF29" s="3"/>
      <c r="BG29" s="3"/>
      <c r="BH29" s="3"/>
      <c r="BI29" s="3"/>
      <c r="BJ29" s="3"/>
      <c r="BK29" s="3"/>
      <c r="BL29" s="3"/>
      <c r="BM29" s="3"/>
    </row>
    <row r="30" spans="1:65" s="2" customFormat="1" ht="44.25" customHeight="1">
      <c r="A30" s="40"/>
      <c r="B30" s="64" t="s">
        <v>287</v>
      </c>
      <c r="C30" s="29" t="s">
        <v>797</v>
      </c>
      <c r="D30" s="51">
        <v>42031</v>
      </c>
      <c r="E30" s="51"/>
      <c r="F30" s="9" t="s">
        <v>758</v>
      </c>
      <c r="G30" s="53">
        <v>449</v>
      </c>
      <c r="H30" s="60"/>
      <c r="BD30" s="3"/>
      <c r="BE30" s="3"/>
      <c r="BF30" s="3"/>
      <c r="BG30" s="3"/>
      <c r="BH30" s="3"/>
      <c r="BI30" s="3"/>
      <c r="BJ30" s="3"/>
      <c r="BK30" s="3"/>
      <c r="BL30" s="3"/>
      <c r="BM30" s="3"/>
    </row>
    <row r="31" spans="1:65" s="2" customFormat="1" ht="44.25" customHeight="1">
      <c r="A31" s="40"/>
      <c r="B31" s="64" t="s">
        <v>287</v>
      </c>
      <c r="C31" s="29" t="s">
        <v>776</v>
      </c>
      <c r="D31" s="51">
        <v>41933</v>
      </c>
      <c r="E31" s="51"/>
      <c r="F31" s="9" t="s">
        <v>565</v>
      </c>
      <c r="G31" s="53">
        <v>1146</v>
      </c>
      <c r="H31" s="60"/>
      <c r="BD31" s="3"/>
      <c r="BE31" s="3"/>
      <c r="BF31" s="3"/>
      <c r="BG31" s="3"/>
      <c r="BH31" s="3"/>
      <c r="BI31" s="3"/>
      <c r="BJ31" s="3"/>
      <c r="BK31" s="3"/>
      <c r="BL31" s="3"/>
      <c r="BM31" s="3"/>
    </row>
    <row r="32" spans="1:65" s="2" customFormat="1" ht="44.25" customHeight="1">
      <c r="A32" s="40"/>
      <c r="B32" s="65">
        <v>200</v>
      </c>
      <c r="C32" s="29" t="s">
        <v>420</v>
      </c>
      <c r="D32" s="51">
        <v>43424</v>
      </c>
      <c r="E32" s="51"/>
      <c r="F32" s="9" t="s">
        <v>389</v>
      </c>
      <c r="G32" s="53">
        <v>987</v>
      </c>
      <c r="H32" s="60" t="s">
        <v>294</v>
      </c>
      <c r="BD32" s="3"/>
      <c r="BE32" s="3"/>
      <c r="BF32" s="3"/>
      <c r="BG32" s="3"/>
      <c r="BH32" s="3"/>
      <c r="BI32" s="3"/>
      <c r="BJ32" s="3"/>
      <c r="BK32" s="3"/>
      <c r="BL32" s="3"/>
      <c r="BM32" s="3"/>
    </row>
    <row r="33" spans="1:65" s="2" customFormat="1" ht="44.25" customHeight="1">
      <c r="A33" s="40"/>
      <c r="B33" s="65">
        <v>200</v>
      </c>
      <c r="C33" s="29" t="s">
        <v>421</v>
      </c>
      <c r="D33" s="51">
        <v>43481</v>
      </c>
      <c r="E33" s="51"/>
      <c r="F33" s="9" t="s">
        <v>388</v>
      </c>
      <c r="G33" s="53">
        <v>1074</v>
      </c>
      <c r="H33" s="60" t="s">
        <v>295</v>
      </c>
      <c r="BD33" s="3"/>
      <c r="BE33" s="3"/>
      <c r="BF33" s="3"/>
      <c r="BG33" s="3"/>
      <c r="BH33" s="3"/>
      <c r="BI33" s="3"/>
      <c r="BJ33" s="3"/>
      <c r="BK33" s="3"/>
      <c r="BL33" s="3"/>
      <c r="BM33" s="3"/>
    </row>
    <row r="34" spans="1:65" s="2" customFormat="1" ht="44.25" customHeight="1">
      <c r="A34" s="40"/>
      <c r="B34" s="65">
        <v>200</v>
      </c>
      <c r="C34" s="29" t="s">
        <v>422</v>
      </c>
      <c r="D34" s="51">
        <v>43450</v>
      </c>
      <c r="E34" s="51"/>
      <c r="F34" s="9" t="s">
        <v>387</v>
      </c>
      <c r="G34" s="53">
        <v>1110</v>
      </c>
      <c r="H34" s="60" t="s">
        <v>296</v>
      </c>
      <c r="BD34" s="3"/>
      <c r="BE34" s="3"/>
      <c r="BF34" s="3"/>
      <c r="BG34" s="3"/>
      <c r="BH34" s="3"/>
      <c r="BI34" s="3"/>
      <c r="BJ34" s="3"/>
      <c r="BK34" s="3"/>
      <c r="BL34" s="3"/>
      <c r="BM34" s="3"/>
    </row>
    <row r="35" spans="1:65" s="2" customFormat="1" ht="44.25" customHeight="1">
      <c r="A35" s="41"/>
      <c r="B35" s="65">
        <v>200</v>
      </c>
      <c r="C35" s="29" t="s">
        <v>324</v>
      </c>
      <c r="D35" s="51">
        <v>43525</v>
      </c>
      <c r="E35" s="51"/>
      <c r="F35" s="9" t="s">
        <v>308</v>
      </c>
      <c r="G35" s="53">
        <v>2343</v>
      </c>
      <c r="H35" s="60" t="s">
        <v>297</v>
      </c>
      <c r="BD35" s="3"/>
      <c r="BE35" s="3"/>
      <c r="BF35" s="3"/>
      <c r="BG35" s="3"/>
      <c r="BH35" s="3"/>
      <c r="BI35" s="3"/>
      <c r="BJ35" s="3"/>
      <c r="BK35" s="3"/>
      <c r="BL35" s="3"/>
      <c r="BM35" s="3"/>
    </row>
    <row r="36" spans="1:65" s="2" customFormat="1" ht="44.25" customHeight="1">
      <c r="A36" s="40"/>
      <c r="B36" s="65">
        <v>400</v>
      </c>
      <c r="C36" s="29" t="s">
        <v>779</v>
      </c>
      <c r="D36" s="51">
        <v>41933</v>
      </c>
      <c r="E36" s="51"/>
      <c r="F36" s="9" t="s">
        <v>991</v>
      </c>
      <c r="G36" s="53">
        <v>2171</v>
      </c>
      <c r="H36" s="60"/>
      <c r="BD36" s="3"/>
      <c r="BE36" s="3"/>
      <c r="BF36" s="3"/>
      <c r="BG36" s="3"/>
      <c r="BH36" s="3"/>
      <c r="BI36" s="3"/>
      <c r="BJ36" s="3"/>
      <c r="BK36" s="3"/>
      <c r="BL36" s="3"/>
      <c r="BM36" s="3"/>
    </row>
    <row r="37" spans="1:65" s="2" customFormat="1" ht="44.25" customHeight="1">
      <c r="A37" s="40"/>
      <c r="B37" s="65">
        <v>400</v>
      </c>
      <c r="C37" s="29" t="s">
        <v>780</v>
      </c>
      <c r="D37" s="51">
        <v>41933</v>
      </c>
      <c r="E37" s="51"/>
      <c r="F37" s="9" t="s">
        <v>989</v>
      </c>
      <c r="G37" s="53">
        <v>1169</v>
      </c>
      <c r="H37" s="60"/>
      <c r="BD37" s="3"/>
      <c r="BE37" s="3"/>
      <c r="BF37" s="3"/>
      <c r="BG37" s="3"/>
      <c r="BH37" s="3"/>
      <c r="BI37" s="3"/>
      <c r="BJ37" s="3"/>
      <c r="BK37" s="3"/>
      <c r="BL37" s="3"/>
      <c r="BM37" s="3"/>
    </row>
    <row r="38" spans="1:65" s="2" customFormat="1" ht="44.25" customHeight="1">
      <c r="A38" s="40"/>
      <c r="B38" s="65">
        <v>400</v>
      </c>
      <c r="C38" s="29" t="s">
        <v>782</v>
      </c>
      <c r="D38" s="51">
        <v>41933</v>
      </c>
      <c r="E38" s="51"/>
      <c r="F38" s="9" t="s">
        <v>990</v>
      </c>
      <c r="G38" s="53">
        <v>674</v>
      </c>
      <c r="H38" s="60"/>
      <c r="BD38" s="3"/>
      <c r="BE38" s="3"/>
      <c r="BF38" s="3"/>
      <c r="BG38" s="3"/>
      <c r="BH38" s="3"/>
      <c r="BI38" s="3"/>
      <c r="BJ38" s="3"/>
      <c r="BK38" s="3"/>
      <c r="BL38" s="3"/>
      <c r="BM38" s="3"/>
    </row>
    <row r="39" spans="1:65" s="2" customFormat="1" ht="44.25" customHeight="1">
      <c r="A39" s="40"/>
      <c r="B39" s="65">
        <v>400</v>
      </c>
      <c r="C39" s="29" t="s">
        <v>781</v>
      </c>
      <c r="D39" s="51">
        <v>41933</v>
      </c>
      <c r="E39" s="51"/>
      <c r="F39" s="9" t="s">
        <v>988</v>
      </c>
      <c r="G39" s="53">
        <v>1468</v>
      </c>
      <c r="H39" s="60"/>
      <c r="BD39" s="3"/>
      <c r="BE39" s="3"/>
      <c r="BF39" s="3"/>
      <c r="BG39" s="3"/>
      <c r="BH39" s="3"/>
      <c r="BI39" s="3"/>
      <c r="BJ39" s="3"/>
      <c r="BK39" s="3"/>
      <c r="BL39" s="3"/>
      <c r="BM39" s="3"/>
    </row>
    <row r="40" spans="1:65" s="2" customFormat="1" ht="44.25" customHeight="1">
      <c r="A40" s="41"/>
      <c r="B40" s="65">
        <v>200</v>
      </c>
      <c r="C40" s="29" t="s">
        <v>298</v>
      </c>
      <c r="D40" s="51">
        <v>43739</v>
      </c>
      <c r="E40" s="51"/>
      <c r="F40" s="9" t="s">
        <v>299</v>
      </c>
      <c r="G40" s="53">
        <v>4950</v>
      </c>
      <c r="H40" s="60" t="s">
        <v>625</v>
      </c>
      <c r="BD40" s="3"/>
      <c r="BE40" s="3"/>
      <c r="BF40" s="3"/>
      <c r="BG40" s="3"/>
      <c r="BH40" s="3"/>
      <c r="BI40" s="3"/>
      <c r="BJ40" s="3"/>
      <c r="BK40" s="3"/>
      <c r="BL40" s="3"/>
      <c r="BM40" s="3"/>
    </row>
    <row r="41" spans="1:65" s="2" customFormat="1" ht="44.25" customHeight="1">
      <c r="A41" s="41"/>
      <c r="B41" s="65">
        <v>200</v>
      </c>
      <c r="C41" s="29" t="s">
        <v>300</v>
      </c>
      <c r="D41" s="51">
        <v>43719</v>
      </c>
      <c r="E41" s="51"/>
      <c r="F41" s="9" t="s">
        <v>299</v>
      </c>
      <c r="G41" s="53">
        <v>7500</v>
      </c>
      <c r="H41" s="60"/>
      <c r="BD41" s="3"/>
      <c r="BE41" s="3"/>
      <c r="BF41" s="3"/>
      <c r="BG41" s="3"/>
      <c r="BH41" s="3"/>
      <c r="BI41" s="3"/>
      <c r="BJ41" s="3"/>
      <c r="BK41" s="3"/>
      <c r="BL41" s="3"/>
      <c r="BM41" s="3"/>
    </row>
    <row r="42" spans="1:65" s="2" customFormat="1" ht="44.25" customHeight="1">
      <c r="A42" s="40"/>
      <c r="B42" s="64" t="s">
        <v>287</v>
      </c>
      <c r="C42" s="29" t="s">
        <v>585</v>
      </c>
      <c r="D42" s="51">
        <v>42800</v>
      </c>
      <c r="E42" s="51"/>
      <c r="F42" s="9" t="s">
        <v>599</v>
      </c>
      <c r="G42" s="53">
        <v>284</v>
      </c>
      <c r="H42" s="60"/>
      <c r="BD42" s="3"/>
      <c r="BE42" s="3"/>
      <c r="BF42" s="3"/>
      <c r="BG42" s="3"/>
      <c r="BH42" s="3"/>
      <c r="BI42" s="3"/>
      <c r="BJ42" s="3"/>
      <c r="BK42" s="3"/>
      <c r="BL42" s="3"/>
      <c r="BM42" s="3"/>
    </row>
    <row r="43" spans="1:65" s="2" customFormat="1" ht="44.25" customHeight="1">
      <c r="A43" s="40"/>
      <c r="B43" s="64" t="s">
        <v>287</v>
      </c>
      <c r="C43" s="29" t="s">
        <v>823</v>
      </c>
      <c r="D43" s="51">
        <v>41558</v>
      </c>
      <c r="E43" s="51"/>
      <c r="F43" s="9" t="s">
        <v>837</v>
      </c>
      <c r="G43" s="53">
        <v>318</v>
      </c>
      <c r="H43" s="60"/>
      <c r="BD43" s="3"/>
      <c r="BE43" s="3"/>
      <c r="BF43" s="3"/>
      <c r="BG43" s="3"/>
      <c r="BH43" s="3"/>
      <c r="BI43" s="3"/>
      <c r="BJ43" s="3"/>
      <c r="BK43" s="3"/>
      <c r="BL43" s="3"/>
      <c r="BM43" s="3"/>
    </row>
    <row r="44" spans="1:65" s="2" customFormat="1" ht="44.25" customHeight="1">
      <c r="A44" s="40"/>
      <c r="B44" s="64" t="s">
        <v>287</v>
      </c>
      <c r="C44" s="29" t="s">
        <v>824</v>
      </c>
      <c r="D44" s="51">
        <v>41558</v>
      </c>
      <c r="E44" s="51"/>
      <c r="F44" s="9" t="s">
        <v>838</v>
      </c>
      <c r="G44" s="53">
        <v>469</v>
      </c>
      <c r="H44" s="60"/>
      <c r="BD44" s="3"/>
      <c r="BE44" s="3"/>
      <c r="BF44" s="3"/>
      <c r="BG44" s="3"/>
      <c r="BH44" s="3"/>
      <c r="BI44" s="3"/>
      <c r="BJ44" s="3"/>
      <c r="BK44" s="3"/>
      <c r="BL44" s="3"/>
      <c r="BM44" s="3"/>
    </row>
    <row r="45" spans="1:65" s="2" customFormat="1" ht="44.25" customHeight="1">
      <c r="A45" s="40"/>
      <c r="B45" s="64" t="s">
        <v>287</v>
      </c>
      <c r="C45" s="29" t="s">
        <v>825</v>
      </c>
      <c r="D45" s="51">
        <v>41558</v>
      </c>
      <c r="E45" s="51"/>
      <c r="F45" s="9" t="s">
        <v>839</v>
      </c>
      <c r="G45" s="53">
        <v>217</v>
      </c>
      <c r="H45" s="60"/>
      <c r="BD45" s="3"/>
      <c r="BE45" s="3"/>
      <c r="BF45" s="3"/>
      <c r="BG45" s="3"/>
      <c r="BH45" s="3"/>
      <c r="BI45" s="3"/>
      <c r="BJ45" s="3"/>
      <c r="BK45" s="3"/>
      <c r="BL45" s="3"/>
      <c r="BM45" s="3"/>
    </row>
    <row r="46" spans="1:65" s="2" customFormat="1" ht="44.25" customHeight="1">
      <c r="A46" s="40"/>
      <c r="B46" s="64" t="s">
        <v>287</v>
      </c>
      <c r="C46" s="29" t="s">
        <v>996</v>
      </c>
      <c r="D46" s="51">
        <v>40179</v>
      </c>
      <c r="E46" s="51"/>
      <c r="F46" s="9" t="s">
        <v>914</v>
      </c>
      <c r="G46" s="53">
        <v>272</v>
      </c>
      <c r="H46" s="60"/>
      <c r="BD46" s="3"/>
      <c r="BE46" s="3"/>
      <c r="BF46" s="3"/>
      <c r="BG46" s="3"/>
      <c r="BH46" s="3"/>
      <c r="BI46" s="3"/>
      <c r="BJ46" s="3"/>
      <c r="BK46" s="3"/>
      <c r="BL46" s="3"/>
      <c r="BM46" s="3"/>
    </row>
    <row r="47" spans="1:65" s="2" customFormat="1" ht="44.25" customHeight="1">
      <c r="A47" s="40"/>
      <c r="B47" s="64" t="s">
        <v>287</v>
      </c>
      <c r="C47" s="29" t="s">
        <v>829</v>
      </c>
      <c r="D47" s="51">
        <v>41515</v>
      </c>
      <c r="E47" s="51"/>
      <c r="F47" s="9" t="s">
        <v>840</v>
      </c>
      <c r="G47" s="53">
        <v>129</v>
      </c>
      <c r="H47" s="60"/>
      <c r="BD47" s="3"/>
      <c r="BE47" s="3"/>
      <c r="BF47" s="3"/>
      <c r="BG47" s="3"/>
      <c r="BH47" s="3"/>
      <c r="BI47" s="3"/>
      <c r="BJ47" s="3"/>
      <c r="BK47" s="3"/>
      <c r="BL47" s="3"/>
      <c r="BM47" s="3"/>
    </row>
    <row r="48" spans="1:65" s="2" customFormat="1" ht="44.25" customHeight="1">
      <c r="A48" s="40"/>
      <c r="B48" s="64" t="s">
        <v>287</v>
      </c>
      <c r="C48" s="29" t="s">
        <v>830</v>
      </c>
      <c r="D48" s="51">
        <v>41515</v>
      </c>
      <c r="E48" s="51"/>
      <c r="F48" s="9" t="s">
        <v>841</v>
      </c>
      <c r="G48" s="53">
        <v>118</v>
      </c>
      <c r="H48" s="60"/>
      <c r="BD48" s="3"/>
      <c r="BE48" s="3"/>
      <c r="BF48" s="3"/>
      <c r="BG48" s="3"/>
      <c r="BH48" s="3"/>
      <c r="BI48" s="3"/>
      <c r="BJ48" s="3"/>
      <c r="BK48" s="3"/>
      <c r="BL48" s="3"/>
      <c r="BM48" s="3"/>
    </row>
    <row r="49" spans="1:65" s="2" customFormat="1" ht="44.25" customHeight="1">
      <c r="A49" s="40"/>
      <c r="B49" s="64" t="s">
        <v>287</v>
      </c>
      <c r="C49" s="29" t="s">
        <v>831</v>
      </c>
      <c r="D49" s="51">
        <v>41515</v>
      </c>
      <c r="E49" s="51"/>
      <c r="F49" s="9" t="s">
        <v>842</v>
      </c>
      <c r="G49" s="53">
        <v>123</v>
      </c>
      <c r="H49" s="60"/>
      <c r="BD49" s="3"/>
      <c r="BE49" s="3"/>
      <c r="BF49" s="3"/>
      <c r="BG49" s="3"/>
      <c r="BH49" s="3"/>
      <c r="BI49" s="3"/>
      <c r="BJ49" s="3"/>
      <c r="BK49" s="3"/>
      <c r="BL49" s="3"/>
      <c r="BM49" s="3"/>
    </row>
    <row r="50" spans="1:65" s="2" customFormat="1" ht="44.25" customHeight="1">
      <c r="A50" s="40"/>
      <c r="B50" s="64" t="s">
        <v>287</v>
      </c>
      <c r="C50" s="29" t="s">
        <v>788</v>
      </c>
      <c r="D50" s="51">
        <v>42027</v>
      </c>
      <c r="E50" s="51"/>
      <c r="F50" s="9" t="s">
        <v>760</v>
      </c>
      <c r="G50" s="53">
        <v>284</v>
      </c>
      <c r="H50" s="60"/>
      <c r="BD50" s="3"/>
      <c r="BE50" s="3"/>
      <c r="BF50" s="3"/>
      <c r="BG50" s="3"/>
      <c r="BH50" s="3"/>
      <c r="BI50" s="3"/>
      <c r="BJ50" s="3"/>
      <c r="BK50" s="3"/>
      <c r="BL50" s="3"/>
      <c r="BM50" s="3"/>
    </row>
    <row r="51" spans="1:65" s="2" customFormat="1" ht="44.25" customHeight="1">
      <c r="A51" s="40"/>
      <c r="B51" s="64" t="s">
        <v>287</v>
      </c>
      <c r="C51" s="29" t="s">
        <v>579</v>
      </c>
      <c r="D51" s="51">
        <v>42027</v>
      </c>
      <c r="E51" s="51"/>
      <c r="F51" s="9" t="s">
        <v>582</v>
      </c>
      <c r="G51" s="53">
        <v>719</v>
      </c>
      <c r="H51" s="60"/>
      <c r="BD51" s="3"/>
      <c r="BE51" s="3"/>
      <c r="BF51" s="3"/>
      <c r="BG51" s="3"/>
      <c r="BH51" s="3"/>
      <c r="BI51" s="3"/>
      <c r="BJ51" s="3"/>
      <c r="BK51" s="3"/>
      <c r="BL51" s="3"/>
      <c r="BM51" s="3"/>
    </row>
    <row r="52" spans="1:65" s="2" customFormat="1" ht="44.25" customHeight="1">
      <c r="A52" s="40"/>
      <c r="B52" s="64" t="s">
        <v>287</v>
      </c>
      <c r="C52" s="29" t="s">
        <v>789</v>
      </c>
      <c r="D52" s="51">
        <v>42027</v>
      </c>
      <c r="E52" s="51"/>
      <c r="F52" s="9" t="s">
        <v>759</v>
      </c>
      <c r="G52" s="53">
        <v>358</v>
      </c>
      <c r="H52" s="60"/>
      <c r="BD52" s="3"/>
      <c r="BE52" s="3"/>
      <c r="BF52" s="3"/>
      <c r="BG52" s="3"/>
      <c r="BH52" s="3"/>
      <c r="BI52" s="3"/>
      <c r="BJ52" s="3"/>
      <c r="BK52" s="3"/>
      <c r="BL52" s="3"/>
      <c r="BM52" s="3"/>
    </row>
    <row r="53" spans="1:65" s="2" customFormat="1" ht="44.25" customHeight="1">
      <c r="A53" s="40"/>
      <c r="B53" s="64" t="s">
        <v>287</v>
      </c>
      <c r="C53" s="29" t="s">
        <v>792</v>
      </c>
      <c r="D53" s="51">
        <v>42027</v>
      </c>
      <c r="E53" s="51"/>
      <c r="F53" s="9" t="s">
        <v>761</v>
      </c>
      <c r="G53" s="53">
        <v>869</v>
      </c>
      <c r="H53" s="60"/>
      <c r="BD53" s="3"/>
      <c r="BE53" s="3"/>
      <c r="BF53" s="3"/>
      <c r="BG53" s="3"/>
      <c r="BH53" s="3"/>
      <c r="BI53" s="3"/>
      <c r="BJ53" s="3"/>
      <c r="BK53" s="3"/>
      <c r="BL53" s="3"/>
      <c r="BM53" s="3"/>
    </row>
    <row r="54" spans="1:65" s="2" customFormat="1" ht="44.25" customHeight="1">
      <c r="A54" s="40"/>
      <c r="B54" s="64" t="s">
        <v>287</v>
      </c>
      <c r="C54" s="29" t="s">
        <v>790</v>
      </c>
      <c r="D54" s="51">
        <v>42027</v>
      </c>
      <c r="E54" s="51"/>
      <c r="F54" s="9" t="s">
        <v>762</v>
      </c>
      <c r="G54" s="53">
        <v>358</v>
      </c>
      <c r="H54" s="60"/>
      <c r="BD54" s="3"/>
      <c r="BE54" s="3"/>
      <c r="BF54" s="3"/>
      <c r="BG54" s="3"/>
      <c r="BH54" s="3"/>
      <c r="BI54" s="3"/>
      <c r="BJ54" s="3"/>
      <c r="BK54" s="3"/>
      <c r="BL54" s="3"/>
      <c r="BM54" s="3"/>
    </row>
    <row r="55" spans="1:65" s="2" customFormat="1" ht="44.25" customHeight="1">
      <c r="A55" s="40"/>
      <c r="B55" s="64" t="s">
        <v>287</v>
      </c>
      <c r="C55" s="29" t="s">
        <v>793</v>
      </c>
      <c r="D55" s="51">
        <v>42027</v>
      </c>
      <c r="E55" s="51"/>
      <c r="F55" s="9" t="s">
        <v>764</v>
      </c>
      <c r="G55" s="53">
        <v>869</v>
      </c>
      <c r="H55" s="60"/>
      <c r="BD55" s="3"/>
      <c r="BE55" s="3"/>
      <c r="BF55" s="3"/>
      <c r="BG55" s="3"/>
      <c r="BH55" s="3"/>
      <c r="BI55" s="3"/>
      <c r="BJ55" s="3"/>
      <c r="BK55" s="3"/>
      <c r="BL55" s="3"/>
      <c r="BM55" s="3"/>
    </row>
    <row r="56" spans="1:65" s="2" customFormat="1" ht="44.25" customHeight="1">
      <c r="A56" s="40"/>
      <c r="B56" s="64" t="s">
        <v>287</v>
      </c>
      <c r="C56" s="29" t="s">
        <v>791</v>
      </c>
      <c r="D56" s="51">
        <v>42027</v>
      </c>
      <c r="E56" s="51"/>
      <c r="F56" s="9" t="s">
        <v>763</v>
      </c>
      <c r="G56" s="53">
        <v>435</v>
      </c>
      <c r="H56" s="60"/>
      <c r="BD56" s="3"/>
      <c r="BE56" s="3"/>
      <c r="BF56" s="3"/>
      <c r="BG56" s="3"/>
      <c r="BH56" s="3"/>
      <c r="BI56" s="3"/>
      <c r="BJ56" s="3"/>
      <c r="BK56" s="3"/>
      <c r="BL56" s="3"/>
      <c r="BM56" s="3"/>
    </row>
    <row r="57" spans="1:65" s="2" customFormat="1" ht="44.25" customHeight="1">
      <c r="A57" s="40"/>
      <c r="B57" s="64" t="s">
        <v>287</v>
      </c>
      <c r="C57" s="29" t="s">
        <v>578</v>
      </c>
      <c r="D57" s="51">
        <v>42027</v>
      </c>
      <c r="E57" s="51"/>
      <c r="F57" s="9" t="s">
        <v>749</v>
      </c>
      <c r="G57" s="53">
        <v>1020</v>
      </c>
      <c r="H57" s="60"/>
      <c r="BD57" s="3"/>
      <c r="BE57" s="3"/>
      <c r="BF57" s="3"/>
      <c r="BG57" s="3"/>
      <c r="BH57" s="3"/>
      <c r="BI57" s="3"/>
      <c r="BJ57" s="3"/>
      <c r="BK57" s="3"/>
      <c r="BL57" s="3"/>
      <c r="BM57" s="3"/>
    </row>
    <row r="58" spans="1:65" s="2" customFormat="1" ht="44.25" customHeight="1">
      <c r="A58" s="40"/>
      <c r="B58" s="64" t="s">
        <v>287</v>
      </c>
      <c r="C58" s="29" t="s">
        <v>794</v>
      </c>
      <c r="D58" s="51">
        <v>42076</v>
      </c>
      <c r="E58" s="51"/>
      <c r="F58" s="9" t="s">
        <v>750</v>
      </c>
      <c r="G58" s="53">
        <v>329</v>
      </c>
      <c r="H58" s="60"/>
      <c r="BD58" s="3"/>
      <c r="BE58" s="3"/>
      <c r="BF58" s="3"/>
      <c r="BG58" s="3"/>
      <c r="BH58" s="3"/>
      <c r="BI58" s="3"/>
      <c r="BJ58" s="3"/>
      <c r="BK58" s="3"/>
      <c r="BL58" s="3"/>
      <c r="BM58" s="3"/>
    </row>
    <row r="59" spans="1:65" s="2" customFormat="1" ht="44.25" customHeight="1">
      <c r="A59" s="40"/>
      <c r="B59" s="64" t="s">
        <v>287</v>
      </c>
      <c r="C59" s="29" t="s">
        <v>580</v>
      </c>
      <c r="D59" s="51">
        <v>42076</v>
      </c>
      <c r="E59" s="51"/>
      <c r="F59" s="9" t="s">
        <v>757</v>
      </c>
      <c r="G59" s="53">
        <v>358</v>
      </c>
      <c r="H59" s="60"/>
      <c r="BD59" s="3"/>
      <c r="BE59" s="3"/>
      <c r="BF59" s="3"/>
      <c r="BG59" s="3"/>
      <c r="BH59" s="3"/>
      <c r="BI59" s="3"/>
      <c r="BJ59" s="3"/>
      <c r="BK59" s="3"/>
      <c r="BL59" s="3"/>
      <c r="BM59" s="3"/>
    </row>
    <row r="60" spans="1:65" s="2" customFormat="1" ht="44.25" customHeight="1">
      <c r="A60" s="40"/>
      <c r="B60" s="64" t="s">
        <v>287</v>
      </c>
      <c r="C60" s="29" t="s">
        <v>997</v>
      </c>
      <c r="D60" s="51">
        <v>40129</v>
      </c>
      <c r="E60" s="51"/>
      <c r="F60" s="9" t="s">
        <v>915</v>
      </c>
      <c r="G60" s="53">
        <v>153</v>
      </c>
      <c r="H60" s="60"/>
      <c r="BD60" s="3"/>
      <c r="BE60" s="3"/>
      <c r="BF60" s="3"/>
      <c r="BG60" s="3"/>
      <c r="BH60" s="3"/>
      <c r="BI60" s="3"/>
      <c r="BJ60" s="3"/>
      <c r="BK60" s="3"/>
      <c r="BL60" s="3"/>
      <c r="BM60" s="3"/>
    </row>
    <row r="61" spans="1:65" s="2" customFormat="1" ht="44.25" customHeight="1">
      <c r="A61" s="40"/>
      <c r="B61" s="64" t="s">
        <v>287</v>
      </c>
      <c r="C61" s="29" t="s">
        <v>795</v>
      </c>
      <c r="D61" s="51">
        <v>41862</v>
      </c>
      <c r="E61" s="51"/>
      <c r="F61" s="9" t="s">
        <v>765</v>
      </c>
      <c r="G61" s="53">
        <v>250</v>
      </c>
      <c r="H61" s="60"/>
      <c r="BD61" s="3"/>
      <c r="BE61" s="3"/>
      <c r="BF61" s="3"/>
      <c r="BG61" s="3"/>
      <c r="BH61" s="3"/>
      <c r="BI61" s="3"/>
      <c r="BJ61" s="3"/>
      <c r="BK61" s="3"/>
      <c r="BL61" s="3"/>
      <c r="BM61" s="3"/>
    </row>
    <row r="62" spans="1:65" s="2" customFormat="1" ht="44.25" customHeight="1">
      <c r="A62" s="40"/>
      <c r="B62" s="64" t="s">
        <v>287</v>
      </c>
      <c r="C62" s="29" t="s">
        <v>796</v>
      </c>
      <c r="D62" s="51">
        <v>41934</v>
      </c>
      <c r="E62" s="51"/>
      <c r="F62" s="9" t="s">
        <v>751</v>
      </c>
      <c r="G62" s="53">
        <v>104</v>
      </c>
      <c r="H62" s="60"/>
      <c r="BD62" s="3"/>
      <c r="BE62" s="3"/>
      <c r="BF62" s="3"/>
      <c r="BG62" s="3"/>
      <c r="BH62" s="3"/>
      <c r="BI62" s="3"/>
      <c r="BJ62" s="3"/>
      <c r="BK62" s="3"/>
      <c r="BL62" s="3"/>
      <c r="BM62" s="3"/>
    </row>
    <row r="63" spans="1:65" s="2" customFormat="1" ht="44.25" customHeight="1">
      <c r="A63" s="40"/>
      <c r="B63" s="64" t="s">
        <v>287</v>
      </c>
      <c r="C63" s="29" t="s">
        <v>301</v>
      </c>
      <c r="D63" s="51">
        <v>42410</v>
      </c>
      <c r="E63" s="51"/>
      <c r="F63" s="9"/>
      <c r="G63" s="53">
        <v>104</v>
      </c>
      <c r="H63" s="60"/>
      <c r="BD63" s="3"/>
      <c r="BE63" s="3"/>
      <c r="BF63" s="3"/>
      <c r="BG63" s="3"/>
      <c r="BH63" s="3"/>
      <c r="BI63" s="3"/>
      <c r="BJ63" s="3"/>
      <c r="BK63" s="3"/>
      <c r="BL63" s="3"/>
      <c r="BM63" s="3"/>
    </row>
    <row r="64" spans="1:65" s="2" customFormat="1" ht="44.25" customHeight="1">
      <c r="A64" s="40"/>
      <c r="B64" s="64" t="s">
        <v>287</v>
      </c>
      <c r="C64" s="29" t="s">
        <v>968</v>
      </c>
      <c r="D64" s="51">
        <v>41193</v>
      </c>
      <c r="E64" s="51"/>
      <c r="F64" s="9" t="s">
        <v>985</v>
      </c>
      <c r="G64" s="53">
        <v>25</v>
      </c>
      <c r="H64" s="60"/>
      <c r="BD64" s="3"/>
      <c r="BE64" s="3"/>
      <c r="BF64" s="3"/>
      <c r="BG64" s="3"/>
      <c r="BH64" s="3"/>
      <c r="BI64" s="3"/>
      <c r="BJ64" s="3"/>
      <c r="BK64" s="3"/>
      <c r="BL64" s="3"/>
      <c r="BM64" s="3"/>
    </row>
    <row r="65" spans="1:65" s="2" customFormat="1" ht="44.25" customHeight="1">
      <c r="A65" s="41"/>
      <c r="B65" s="64" t="s">
        <v>287</v>
      </c>
      <c r="C65" s="29" t="s">
        <v>626</v>
      </c>
      <c r="D65" s="51">
        <v>42445</v>
      </c>
      <c r="E65" s="51"/>
      <c r="F65" s="9" t="s">
        <v>622</v>
      </c>
      <c r="G65" s="53">
        <v>91</v>
      </c>
      <c r="H65" s="60"/>
      <c r="BD65" s="3"/>
      <c r="BE65" s="3"/>
      <c r="BF65" s="3"/>
      <c r="BG65" s="3"/>
      <c r="BH65" s="3"/>
      <c r="BI65" s="3"/>
      <c r="BJ65" s="3"/>
      <c r="BK65" s="3"/>
      <c r="BL65" s="3"/>
      <c r="BM65" s="3"/>
    </row>
    <row r="66" spans="1:65" s="2" customFormat="1" ht="44.25" customHeight="1">
      <c r="A66" s="40"/>
      <c r="B66" s="64" t="s">
        <v>287</v>
      </c>
      <c r="C66" s="29" t="s">
        <v>554</v>
      </c>
      <c r="D66" s="51">
        <v>43019</v>
      </c>
      <c r="E66" s="51"/>
      <c r="F66" s="9" t="s">
        <v>555</v>
      </c>
      <c r="G66" s="53">
        <v>454</v>
      </c>
      <c r="H66" s="60" t="s">
        <v>302</v>
      </c>
      <c r="BD66" s="3"/>
      <c r="BE66" s="3"/>
      <c r="BF66" s="3"/>
      <c r="BG66" s="3"/>
      <c r="BH66" s="3"/>
      <c r="BI66" s="3"/>
      <c r="BJ66" s="3"/>
      <c r="BK66" s="3"/>
      <c r="BL66" s="3"/>
      <c r="BM66" s="3"/>
    </row>
    <row r="67" spans="1:65" s="2" customFormat="1" ht="44.25" customHeight="1">
      <c r="A67" s="40"/>
      <c r="B67" s="64" t="s">
        <v>287</v>
      </c>
      <c r="C67" s="29" t="s">
        <v>998</v>
      </c>
      <c r="D67" s="51">
        <v>40129</v>
      </c>
      <c r="E67" s="51"/>
      <c r="F67" s="9" t="s">
        <v>916</v>
      </c>
      <c r="G67" s="53">
        <v>99</v>
      </c>
      <c r="H67" s="60"/>
      <c r="BD67" s="3"/>
      <c r="BE67" s="3"/>
      <c r="BF67" s="3"/>
      <c r="BG67" s="3"/>
      <c r="BH67" s="3"/>
      <c r="BI67" s="3"/>
      <c r="BJ67" s="3"/>
      <c r="BK67" s="3"/>
      <c r="BL67" s="3"/>
      <c r="BM67" s="3"/>
    </row>
    <row r="68" spans="1:65" s="2" customFormat="1" ht="44.25" customHeight="1">
      <c r="A68" s="40"/>
      <c r="B68" s="64" t="s">
        <v>287</v>
      </c>
      <c r="C68" s="29" t="s">
        <v>999</v>
      </c>
      <c r="D68" s="51">
        <v>40129</v>
      </c>
      <c r="E68" s="51"/>
      <c r="F68" s="9" t="s">
        <v>917</v>
      </c>
      <c r="G68" s="53">
        <v>37</v>
      </c>
      <c r="H68" s="60"/>
      <c r="BD68" s="3"/>
      <c r="BE68" s="3"/>
      <c r="BF68" s="3"/>
      <c r="BG68" s="3"/>
      <c r="BH68" s="3"/>
      <c r="BI68" s="3"/>
      <c r="BJ68" s="3"/>
      <c r="BK68" s="3"/>
      <c r="BL68" s="3"/>
      <c r="BM68" s="3"/>
    </row>
    <row r="69" spans="1:65" s="2" customFormat="1" ht="44.25" customHeight="1">
      <c r="A69" s="40"/>
      <c r="B69" s="64" t="s">
        <v>287</v>
      </c>
      <c r="C69" s="29" t="s">
        <v>1000</v>
      </c>
      <c r="D69" s="51">
        <v>40129</v>
      </c>
      <c r="E69" s="51"/>
      <c r="F69" s="9" t="s">
        <v>918</v>
      </c>
      <c r="G69" s="53">
        <v>30</v>
      </c>
      <c r="H69" s="60"/>
      <c r="BD69" s="3"/>
      <c r="BE69" s="3"/>
      <c r="BF69" s="3"/>
      <c r="BG69" s="3"/>
      <c r="BH69" s="3"/>
      <c r="BI69" s="3"/>
      <c r="BJ69" s="3"/>
      <c r="BK69" s="3"/>
      <c r="BL69" s="3"/>
      <c r="BM69" s="3"/>
    </row>
    <row r="70" spans="1:65" s="2" customFormat="1" ht="44.25" customHeight="1">
      <c r="A70" s="40"/>
      <c r="B70" s="64" t="s">
        <v>287</v>
      </c>
      <c r="C70" s="29" t="s">
        <v>1001</v>
      </c>
      <c r="D70" s="51">
        <v>40129</v>
      </c>
      <c r="E70" s="51"/>
      <c r="F70" s="9" t="s">
        <v>919</v>
      </c>
      <c r="G70" s="53">
        <v>30</v>
      </c>
      <c r="H70" s="60"/>
      <c r="BD70" s="3"/>
      <c r="BE70" s="3"/>
      <c r="BF70" s="3"/>
      <c r="BG70" s="3"/>
      <c r="BH70" s="3"/>
      <c r="BI70" s="3"/>
      <c r="BJ70" s="3"/>
      <c r="BK70" s="3"/>
      <c r="BL70" s="3"/>
      <c r="BM70" s="3"/>
    </row>
    <row r="71" spans="1:65" s="2" customFormat="1" ht="44.25" customHeight="1">
      <c r="A71" s="40"/>
      <c r="B71" s="64" t="s">
        <v>287</v>
      </c>
      <c r="C71" s="29" t="s">
        <v>890</v>
      </c>
      <c r="D71" s="51">
        <v>41164</v>
      </c>
      <c r="E71" s="51"/>
      <c r="F71" s="9" t="s">
        <v>846</v>
      </c>
      <c r="G71" s="53">
        <v>113</v>
      </c>
      <c r="H71" s="60"/>
      <c r="BD71" s="3"/>
      <c r="BE71" s="3"/>
      <c r="BF71" s="3"/>
      <c r="BG71" s="3"/>
      <c r="BH71" s="3"/>
      <c r="BI71" s="3"/>
      <c r="BJ71" s="3"/>
      <c r="BK71" s="3"/>
      <c r="BL71" s="3"/>
      <c r="BM71" s="3"/>
    </row>
    <row r="72" spans="1:65" s="2" customFormat="1" ht="44.25" customHeight="1">
      <c r="A72" s="40"/>
      <c r="B72" s="64" t="s">
        <v>287</v>
      </c>
      <c r="C72" s="29" t="s">
        <v>730</v>
      </c>
      <c r="D72" s="51">
        <v>42278</v>
      </c>
      <c r="E72" s="51"/>
      <c r="F72" s="9" t="s">
        <v>665</v>
      </c>
      <c r="G72" s="53">
        <v>138</v>
      </c>
      <c r="H72" s="60"/>
      <c r="BD72" s="3"/>
      <c r="BE72" s="3"/>
      <c r="BF72" s="3"/>
      <c r="BG72" s="3"/>
      <c r="BH72" s="3"/>
      <c r="BI72" s="3"/>
      <c r="BJ72" s="3"/>
      <c r="BK72" s="3"/>
      <c r="BL72" s="3"/>
      <c r="BM72" s="3"/>
    </row>
    <row r="73" spans="1:65" s="2" customFormat="1" ht="44.25" customHeight="1">
      <c r="A73" s="40"/>
      <c r="B73" s="64" t="s">
        <v>287</v>
      </c>
      <c r="C73" s="29" t="s">
        <v>398</v>
      </c>
      <c r="D73" s="51">
        <v>43539</v>
      </c>
      <c r="E73" s="51"/>
      <c r="F73" s="9" t="s">
        <v>399</v>
      </c>
      <c r="G73" s="53">
        <v>91</v>
      </c>
      <c r="H73" s="60"/>
      <c r="BD73" s="3"/>
      <c r="BE73" s="3"/>
      <c r="BF73" s="3"/>
      <c r="BG73" s="3"/>
      <c r="BH73" s="3"/>
      <c r="BI73" s="3"/>
      <c r="BJ73" s="3"/>
      <c r="BK73" s="3"/>
      <c r="BL73" s="3"/>
      <c r="BM73" s="3"/>
    </row>
    <row r="74" spans="1:65" s="2" customFormat="1" ht="44.25" customHeight="1">
      <c r="A74" s="40"/>
      <c r="B74" s="64" t="s">
        <v>287</v>
      </c>
      <c r="C74" s="29" t="s">
        <v>1002</v>
      </c>
      <c r="D74" s="51">
        <v>40129</v>
      </c>
      <c r="E74" s="51"/>
      <c r="F74" s="9" t="s">
        <v>920</v>
      </c>
      <c r="G74" s="53">
        <v>12</v>
      </c>
      <c r="H74" s="60"/>
      <c r="BD74" s="3"/>
      <c r="BE74" s="3"/>
      <c r="BF74" s="3"/>
      <c r="BG74" s="3"/>
      <c r="BH74" s="3"/>
      <c r="BI74" s="3"/>
      <c r="BJ74" s="3"/>
      <c r="BK74" s="3"/>
      <c r="BL74" s="3"/>
      <c r="BM74" s="3"/>
    </row>
    <row r="75" spans="1:65" s="2" customFormat="1" ht="44.25" customHeight="1">
      <c r="A75" s="40"/>
      <c r="B75" s="64" t="s">
        <v>287</v>
      </c>
      <c r="C75" s="29" t="s">
        <v>1003</v>
      </c>
      <c r="D75" s="51">
        <v>40129</v>
      </c>
      <c r="E75" s="51"/>
      <c r="F75" s="9" t="s">
        <v>922</v>
      </c>
      <c r="G75" s="53">
        <v>176</v>
      </c>
      <c r="H75" s="60"/>
      <c r="BD75" s="3"/>
      <c r="BE75" s="3"/>
      <c r="BF75" s="3"/>
      <c r="BG75" s="3"/>
      <c r="BH75" s="3"/>
      <c r="BI75" s="3"/>
      <c r="BJ75" s="3"/>
      <c r="BK75" s="3"/>
      <c r="BL75" s="3"/>
      <c r="BM75" s="3"/>
    </row>
    <row r="76" spans="1:65" s="2" customFormat="1" ht="44.25" customHeight="1">
      <c r="A76" s="40"/>
      <c r="B76" s="64" t="s">
        <v>287</v>
      </c>
      <c r="C76" s="29" t="s">
        <v>1004</v>
      </c>
      <c r="D76" s="51">
        <v>40129</v>
      </c>
      <c r="E76" s="51"/>
      <c r="F76" s="9" t="s">
        <v>923</v>
      </c>
      <c r="G76" s="53">
        <v>37</v>
      </c>
      <c r="H76" s="60"/>
      <c r="BD76" s="3"/>
      <c r="BE76" s="3"/>
      <c r="BF76" s="3"/>
      <c r="BG76" s="3"/>
      <c r="BH76" s="3"/>
      <c r="BI76" s="3"/>
      <c r="BJ76" s="3"/>
      <c r="BK76" s="3"/>
      <c r="BL76" s="3"/>
      <c r="BM76" s="3"/>
    </row>
    <row r="77" spans="1:65" s="2" customFormat="1" ht="44.25" customHeight="1">
      <c r="A77" s="40"/>
      <c r="B77" s="64" t="s">
        <v>287</v>
      </c>
      <c r="C77" s="29" t="s">
        <v>1005</v>
      </c>
      <c r="D77" s="51">
        <v>40129</v>
      </c>
      <c r="E77" s="51"/>
      <c r="F77" s="9" t="s">
        <v>921</v>
      </c>
      <c r="G77" s="53">
        <v>30</v>
      </c>
      <c r="H77" s="60"/>
      <c r="BD77" s="3"/>
      <c r="BE77" s="3"/>
      <c r="BF77" s="3"/>
      <c r="BG77" s="3"/>
      <c r="BH77" s="3"/>
      <c r="BI77" s="3"/>
      <c r="BJ77" s="3"/>
      <c r="BK77" s="3"/>
      <c r="BL77" s="3"/>
      <c r="BM77" s="3"/>
    </row>
    <row r="78" spans="1:65" s="2" customFormat="1" ht="44.25" customHeight="1">
      <c r="A78" s="40"/>
      <c r="B78" s="64" t="s">
        <v>287</v>
      </c>
      <c r="C78" s="29" t="s">
        <v>1006</v>
      </c>
      <c r="D78" s="51">
        <v>40129</v>
      </c>
      <c r="E78" s="51"/>
      <c r="F78" s="9" t="s">
        <v>921</v>
      </c>
      <c r="G78" s="53">
        <v>40</v>
      </c>
      <c r="H78" s="60"/>
      <c r="BD78" s="3"/>
      <c r="BE78" s="3"/>
      <c r="BF78" s="3"/>
      <c r="BG78" s="3"/>
      <c r="BH78" s="3"/>
      <c r="BI78" s="3"/>
      <c r="BJ78" s="3"/>
      <c r="BK78" s="3"/>
      <c r="BL78" s="3"/>
      <c r="BM78" s="3"/>
    </row>
    <row r="79" spans="1:65" s="2" customFormat="1" ht="44.25" customHeight="1">
      <c r="A79" s="40"/>
      <c r="B79" s="64" t="s">
        <v>287</v>
      </c>
      <c r="C79" s="29" t="s">
        <v>1007</v>
      </c>
      <c r="D79" s="51">
        <v>40129</v>
      </c>
      <c r="E79" s="51"/>
      <c r="F79" s="9" t="s">
        <v>921</v>
      </c>
      <c r="G79" s="53">
        <v>18</v>
      </c>
      <c r="H79" s="60"/>
      <c r="BD79" s="3"/>
      <c r="BE79" s="3"/>
      <c r="BF79" s="3"/>
      <c r="BG79" s="3"/>
      <c r="BH79" s="3"/>
      <c r="BI79" s="3"/>
      <c r="BJ79" s="3"/>
      <c r="BK79" s="3"/>
      <c r="BL79" s="3"/>
      <c r="BM79" s="3"/>
    </row>
    <row r="80" spans="1:65" s="2" customFormat="1" ht="44.25" customHeight="1">
      <c r="A80" s="40"/>
      <c r="B80" s="64" t="s">
        <v>287</v>
      </c>
      <c r="C80" s="29" t="s">
        <v>1008</v>
      </c>
      <c r="D80" s="51">
        <v>40129</v>
      </c>
      <c r="E80" s="51"/>
      <c r="F80" s="9" t="s">
        <v>921</v>
      </c>
      <c r="G80" s="53">
        <v>18</v>
      </c>
      <c r="H80" s="60"/>
      <c r="BD80" s="3"/>
      <c r="BE80" s="3"/>
      <c r="BF80" s="3"/>
      <c r="BG80" s="3"/>
      <c r="BH80" s="3"/>
      <c r="BI80" s="3"/>
      <c r="BJ80" s="3"/>
      <c r="BK80" s="3"/>
      <c r="BL80" s="3"/>
      <c r="BM80" s="3"/>
    </row>
    <row r="81" spans="1:65" s="2" customFormat="1" ht="44.25" customHeight="1">
      <c r="A81" s="40"/>
      <c r="B81" s="64" t="s">
        <v>287</v>
      </c>
      <c r="C81" s="29" t="s">
        <v>1009</v>
      </c>
      <c r="D81" s="51">
        <v>40129</v>
      </c>
      <c r="E81" s="51"/>
      <c r="F81" s="9" t="s">
        <v>921</v>
      </c>
      <c r="G81" s="53">
        <v>37</v>
      </c>
      <c r="H81" s="60"/>
      <c r="BD81" s="3"/>
      <c r="BE81" s="3"/>
      <c r="BF81" s="3"/>
      <c r="BG81" s="3"/>
      <c r="BH81" s="3"/>
      <c r="BI81" s="3"/>
      <c r="BJ81" s="3"/>
      <c r="BK81" s="3"/>
      <c r="BL81" s="3"/>
      <c r="BM81" s="3"/>
    </row>
    <row r="82" spans="1:65" s="2" customFormat="1" ht="44.25" customHeight="1">
      <c r="A82" s="40"/>
      <c r="B82" s="64" t="s">
        <v>287</v>
      </c>
      <c r="C82" s="29" t="s">
        <v>1010</v>
      </c>
      <c r="D82" s="51">
        <v>40129</v>
      </c>
      <c r="E82" s="51"/>
      <c r="F82" s="9" t="s">
        <v>921</v>
      </c>
      <c r="G82" s="53">
        <v>37</v>
      </c>
      <c r="H82" s="60"/>
      <c r="BD82" s="3"/>
      <c r="BE82" s="3"/>
      <c r="BF82" s="3"/>
      <c r="BG82" s="3"/>
      <c r="BH82" s="3"/>
      <c r="BI82" s="3"/>
      <c r="BJ82" s="3"/>
      <c r="BK82" s="3"/>
      <c r="BL82" s="3"/>
      <c r="BM82" s="3"/>
    </row>
    <row r="83" spans="1:65" s="2" customFormat="1" ht="44.25" customHeight="1">
      <c r="A83" s="40"/>
      <c r="B83" s="64" t="s">
        <v>287</v>
      </c>
      <c r="C83" s="29" t="s">
        <v>303</v>
      </c>
      <c r="D83" s="51">
        <v>42290</v>
      </c>
      <c r="E83" s="51"/>
      <c r="F83" s="9"/>
      <c r="G83" s="53">
        <v>94</v>
      </c>
      <c r="H83" s="60"/>
      <c r="BD83" s="3"/>
      <c r="BE83" s="3"/>
      <c r="BF83" s="3"/>
      <c r="BG83" s="3"/>
      <c r="BH83" s="3"/>
      <c r="BI83" s="3"/>
      <c r="BJ83" s="3"/>
      <c r="BK83" s="3"/>
      <c r="BL83" s="3"/>
      <c r="BM83" s="3"/>
    </row>
    <row r="84" spans="1:65" s="2" customFormat="1" ht="44.25" customHeight="1">
      <c r="A84" s="41" t="s">
        <v>595</v>
      </c>
      <c r="B84" s="64" t="s">
        <v>287</v>
      </c>
      <c r="C84" s="29" t="s">
        <v>304</v>
      </c>
      <c r="D84" s="51">
        <v>43922</v>
      </c>
      <c r="E84" s="51"/>
      <c r="F84" s="9" t="s">
        <v>305</v>
      </c>
      <c r="G84" s="53">
        <v>114</v>
      </c>
      <c r="H84" s="60"/>
      <c r="BD84" s="3"/>
      <c r="BE84" s="3"/>
      <c r="BF84" s="3"/>
      <c r="BG84" s="3"/>
      <c r="BH84" s="3"/>
      <c r="BI84" s="3"/>
      <c r="BJ84" s="3"/>
      <c r="BK84" s="3"/>
      <c r="BL84" s="3"/>
      <c r="BM84" s="3"/>
    </row>
    <row r="85" spans="1:65" s="2" customFormat="1" ht="44.25" customHeight="1">
      <c r="A85" s="41" t="s">
        <v>595</v>
      </c>
      <c r="B85" s="64" t="s">
        <v>287</v>
      </c>
      <c r="C85" s="29" t="s">
        <v>306</v>
      </c>
      <c r="D85" s="51">
        <v>43922</v>
      </c>
      <c r="E85" s="51"/>
      <c r="F85" s="9"/>
      <c r="G85" s="53">
        <v>168</v>
      </c>
      <c r="H85" s="60"/>
      <c r="BD85" s="3"/>
      <c r="BE85" s="3"/>
      <c r="BF85" s="3"/>
      <c r="BG85" s="3"/>
      <c r="BH85" s="3"/>
      <c r="BI85" s="3"/>
      <c r="BJ85" s="3"/>
      <c r="BK85" s="3"/>
      <c r="BL85" s="3"/>
      <c r="BM85" s="3"/>
    </row>
    <row r="86" spans="1:65" s="2" customFormat="1" ht="44.25" customHeight="1">
      <c r="A86" s="40"/>
      <c r="B86" s="64" t="s">
        <v>287</v>
      </c>
      <c r="C86" s="29" t="s">
        <v>969</v>
      </c>
      <c r="D86" s="51">
        <v>41164</v>
      </c>
      <c r="E86" s="51"/>
      <c r="F86" s="9" t="s">
        <v>986</v>
      </c>
      <c r="G86" s="53">
        <v>84</v>
      </c>
      <c r="H86" s="60"/>
      <c r="BD86" s="3"/>
      <c r="BE86" s="3"/>
      <c r="BF86" s="3"/>
      <c r="BG86" s="3"/>
      <c r="BH86" s="3"/>
      <c r="BI86" s="3"/>
      <c r="BJ86" s="3"/>
      <c r="BK86" s="3"/>
      <c r="BL86" s="3"/>
      <c r="BM86" s="3"/>
    </row>
    <row r="87" spans="1:65" s="2" customFormat="1" ht="44.25" customHeight="1">
      <c r="A87" s="40"/>
      <c r="B87" s="64" t="s">
        <v>287</v>
      </c>
      <c r="C87" s="29" t="s">
        <v>891</v>
      </c>
      <c r="D87" s="51">
        <v>41164</v>
      </c>
      <c r="E87" s="51"/>
      <c r="F87" s="9" t="s">
        <v>847</v>
      </c>
      <c r="G87" s="53">
        <v>113</v>
      </c>
      <c r="H87" s="60"/>
      <c r="BD87" s="3"/>
      <c r="BE87" s="3"/>
      <c r="BF87" s="3"/>
      <c r="BG87" s="3"/>
      <c r="BH87" s="3"/>
      <c r="BI87" s="3"/>
      <c r="BJ87" s="3"/>
      <c r="BK87" s="3"/>
      <c r="BL87" s="3"/>
      <c r="BM87" s="3"/>
    </row>
    <row r="88" spans="1:65" s="2" customFormat="1" ht="44.25" customHeight="1">
      <c r="A88" s="40"/>
      <c r="B88" s="64" t="s">
        <v>287</v>
      </c>
      <c r="C88" s="29" t="s">
        <v>967</v>
      </c>
      <c r="D88" s="51">
        <v>41688</v>
      </c>
      <c r="E88" s="51"/>
      <c r="F88" s="9" t="s">
        <v>987</v>
      </c>
      <c r="G88" s="53">
        <v>59</v>
      </c>
      <c r="H88" s="60"/>
      <c r="BD88" s="3"/>
      <c r="BE88" s="3"/>
      <c r="BF88" s="3"/>
      <c r="BG88" s="3"/>
      <c r="BH88" s="3"/>
      <c r="BI88" s="3"/>
      <c r="BJ88" s="3"/>
      <c r="BK88" s="3"/>
      <c r="BL88" s="3"/>
      <c r="BM88" s="3"/>
    </row>
    <row r="89" spans="1:65" s="2" customFormat="1" ht="44.25" customHeight="1">
      <c r="A89" s="40"/>
      <c r="B89" s="64" t="s">
        <v>287</v>
      </c>
      <c r="C89" s="29" t="s">
        <v>731</v>
      </c>
      <c r="D89" s="51">
        <v>42278</v>
      </c>
      <c r="E89" s="51"/>
      <c r="F89" s="9" t="s">
        <v>666</v>
      </c>
      <c r="G89" s="53">
        <v>118</v>
      </c>
      <c r="H89" s="60"/>
      <c r="BD89" s="3"/>
      <c r="BE89" s="3"/>
      <c r="BF89" s="3"/>
      <c r="BG89" s="3"/>
      <c r="BH89" s="3"/>
      <c r="BI89" s="3"/>
      <c r="BJ89" s="3"/>
      <c r="BK89" s="3"/>
      <c r="BL89" s="3"/>
      <c r="BM89" s="3"/>
    </row>
    <row r="90" spans="1:65" s="2" customFormat="1" ht="44.25" customHeight="1">
      <c r="A90" s="40"/>
      <c r="B90" s="64" t="s">
        <v>287</v>
      </c>
      <c r="C90" s="29" t="s">
        <v>1011</v>
      </c>
      <c r="D90" s="51">
        <v>40129</v>
      </c>
      <c r="E90" s="51"/>
      <c r="F90" s="9" t="s">
        <v>924</v>
      </c>
      <c r="G90" s="53">
        <v>12</v>
      </c>
      <c r="H90" s="60"/>
      <c r="BD90" s="3"/>
      <c r="BE90" s="3"/>
      <c r="BF90" s="3"/>
      <c r="BG90" s="3"/>
      <c r="BH90" s="3"/>
      <c r="BI90" s="3"/>
      <c r="BJ90" s="3"/>
      <c r="BK90" s="3"/>
      <c r="BL90" s="3"/>
      <c r="BM90" s="3"/>
    </row>
    <row r="91" spans="1:65" s="2" customFormat="1" ht="44.25" customHeight="1">
      <c r="A91" s="40"/>
      <c r="B91" s="64" t="s">
        <v>287</v>
      </c>
      <c r="C91" s="29" t="s">
        <v>423</v>
      </c>
      <c r="D91" s="51">
        <v>43551</v>
      </c>
      <c r="E91" s="51"/>
      <c r="F91" s="9" t="s">
        <v>384</v>
      </c>
      <c r="G91" s="53">
        <v>76</v>
      </c>
      <c r="H91" s="60"/>
      <c r="BD91" s="3"/>
      <c r="BE91" s="3"/>
      <c r="BF91" s="3"/>
      <c r="BG91" s="3"/>
      <c r="BH91" s="3"/>
      <c r="BI91" s="3"/>
      <c r="BJ91" s="3"/>
      <c r="BK91" s="3"/>
      <c r="BL91" s="3"/>
      <c r="BM91" s="3"/>
    </row>
    <row r="92" spans="1:65" s="2" customFormat="1" ht="44.25" customHeight="1">
      <c r="A92" s="40"/>
      <c r="B92" s="64" t="s">
        <v>287</v>
      </c>
      <c r="C92" s="29" t="s">
        <v>424</v>
      </c>
      <c r="D92" s="51">
        <v>43559</v>
      </c>
      <c r="E92" s="51"/>
      <c r="F92" s="9" t="s">
        <v>385</v>
      </c>
      <c r="G92" s="53">
        <v>91</v>
      </c>
      <c r="H92" s="60"/>
      <c r="BD92" s="3"/>
      <c r="BE92" s="3"/>
      <c r="BF92" s="3"/>
      <c r="BG92" s="3"/>
      <c r="BH92" s="3"/>
      <c r="BI92" s="3"/>
      <c r="BJ92" s="3"/>
      <c r="BK92" s="3"/>
      <c r="BL92" s="3"/>
      <c r="BM92" s="3"/>
    </row>
    <row r="93" spans="1:65" s="2" customFormat="1" ht="44.25" customHeight="1">
      <c r="A93" s="40"/>
      <c r="B93" s="64" t="s">
        <v>287</v>
      </c>
      <c r="C93" s="29" t="s">
        <v>425</v>
      </c>
      <c r="D93" s="51">
        <v>43411</v>
      </c>
      <c r="E93" s="51"/>
      <c r="F93" s="9" t="s">
        <v>386</v>
      </c>
      <c r="G93" s="53">
        <v>617</v>
      </c>
      <c r="H93" s="60"/>
      <c r="BD93" s="3"/>
      <c r="BE93" s="3"/>
      <c r="BF93" s="3"/>
      <c r="BG93" s="3"/>
      <c r="BH93" s="3"/>
      <c r="BI93" s="3"/>
      <c r="BJ93" s="3"/>
      <c r="BK93" s="3"/>
      <c r="BL93" s="3"/>
      <c r="BM93" s="3"/>
    </row>
    <row r="94" spans="1:65" s="2" customFormat="1" ht="44.25" customHeight="1">
      <c r="A94" s="40"/>
      <c r="B94" s="65">
        <v>200</v>
      </c>
      <c r="C94" s="29" t="s">
        <v>307</v>
      </c>
      <c r="D94" s="51">
        <v>42401</v>
      </c>
      <c r="E94" s="51"/>
      <c r="F94" s="9" t="s">
        <v>276</v>
      </c>
      <c r="G94" s="53">
        <v>912</v>
      </c>
      <c r="H94" s="60"/>
      <c r="BD94" s="3"/>
      <c r="BE94" s="3"/>
      <c r="BF94" s="3"/>
      <c r="BG94" s="3"/>
      <c r="BH94" s="3"/>
      <c r="BI94" s="3"/>
      <c r="BJ94" s="3"/>
      <c r="BK94" s="3"/>
      <c r="BL94" s="3"/>
      <c r="BM94" s="3"/>
    </row>
    <row r="95" spans="1:65" s="2" customFormat="1" ht="44.25" customHeight="1">
      <c r="A95" s="41"/>
      <c r="B95" s="65">
        <v>200</v>
      </c>
      <c r="C95" s="29" t="s">
        <v>627</v>
      </c>
      <c r="D95" s="51">
        <v>42716</v>
      </c>
      <c r="E95" s="51"/>
      <c r="F95" s="9" t="s">
        <v>621</v>
      </c>
      <c r="G95" s="53">
        <v>1047</v>
      </c>
      <c r="H95" s="60" t="s">
        <v>266</v>
      </c>
      <c r="BD95" s="3"/>
      <c r="BE95" s="3"/>
      <c r="BF95" s="3"/>
      <c r="BG95" s="3"/>
      <c r="BH95" s="3"/>
      <c r="BI95" s="3"/>
      <c r="BJ95" s="3"/>
      <c r="BK95" s="3"/>
      <c r="BL95" s="3"/>
      <c r="BM95" s="3"/>
    </row>
    <row r="96" spans="1:65" s="2" customFormat="1" ht="44.25" customHeight="1">
      <c r="A96" s="41"/>
      <c r="B96" s="65">
        <v>200</v>
      </c>
      <c r="C96" s="29" t="s">
        <v>628</v>
      </c>
      <c r="D96" s="51">
        <v>42716</v>
      </c>
      <c r="E96" s="51"/>
      <c r="F96" s="9" t="s">
        <v>620</v>
      </c>
      <c r="G96" s="53">
        <v>1425</v>
      </c>
      <c r="H96" s="60" t="s">
        <v>267</v>
      </c>
      <c r="BD96" s="3"/>
      <c r="BE96" s="3"/>
      <c r="BF96" s="3"/>
      <c r="BG96" s="3"/>
      <c r="BH96" s="3"/>
      <c r="BI96" s="3"/>
      <c r="BJ96" s="3"/>
      <c r="BK96" s="3"/>
      <c r="BL96" s="3"/>
      <c r="BM96" s="3"/>
    </row>
    <row r="97" spans="1:65" s="2" customFormat="1" ht="44.25" customHeight="1">
      <c r="A97" s="40"/>
      <c r="B97" s="65">
        <v>200</v>
      </c>
      <c r="C97" s="29" t="s">
        <v>419</v>
      </c>
      <c r="D97" s="51">
        <v>43405</v>
      </c>
      <c r="E97" s="51"/>
      <c r="F97" s="9" t="s">
        <v>383</v>
      </c>
      <c r="G97" s="53">
        <v>2430</v>
      </c>
      <c r="H97" s="60" t="s">
        <v>268</v>
      </c>
      <c r="BD97" s="3"/>
      <c r="BE97" s="3"/>
      <c r="BF97" s="3"/>
      <c r="BG97" s="3"/>
      <c r="BH97" s="3"/>
      <c r="BI97" s="3"/>
      <c r="BJ97" s="3"/>
      <c r="BK97" s="3"/>
      <c r="BL97" s="3"/>
      <c r="BM97" s="3"/>
    </row>
    <row r="98" spans="1:65" s="2" customFormat="1" ht="44.25" customHeight="1">
      <c r="A98" s="40"/>
      <c r="B98" s="65">
        <v>400</v>
      </c>
      <c r="C98" s="29" t="s">
        <v>773</v>
      </c>
      <c r="D98" s="51">
        <v>42027</v>
      </c>
      <c r="E98" s="51"/>
      <c r="F98" s="9" t="s">
        <v>746</v>
      </c>
      <c r="G98" s="53">
        <v>4007</v>
      </c>
      <c r="H98" s="60"/>
      <c r="BD98" s="3"/>
      <c r="BE98" s="3"/>
      <c r="BF98" s="3"/>
      <c r="BG98" s="3"/>
      <c r="BH98" s="3"/>
      <c r="BI98" s="3"/>
      <c r="BJ98" s="3"/>
      <c r="BK98" s="3"/>
      <c r="BL98" s="3"/>
      <c r="BM98" s="3"/>
    </row>
    <row r="99" spans="1:65" s="2" customFormat="1" ht="44.25" customHeight="1">
      <c r="A99" s="40"/>
      <c r="B99" s="65">
        <v>400</v>
      </c>
      <c r="C99" s="29" t="s">
        <v>774</v>
      </c>
      <c r="D99" s="51">
        <v>42027</v>
      </c>
      <c r="E99" s="51"/>
      <c r="F99" s="9" t="s">
        <v>748</v>
      </c>
      <c r="G99" s="53">
        <v>4232</v>
      </c>
      <c r="H99" s="60"/>
      <c r="BD99" s="3"/>
      <c r="BE99" s="3"/>
      <c r="BF99" s="3"/>
      <c r="BG99" s="3"/>
      <c r="BH99" s="3"/>
      <c r="BI99" s="3"/>
      <c r="BJ99" s="3"/>
      <c r="BK99" s="3"/>
      <c r="BL99" s="3"/>
      <c r="BM99" s="3"/>
    </row>
    <row r="100" spans="1:65" s="2" customFormat="1" ht="44.25" customHeight="1">
      <c r="A100" s="40"/>
      <c r="B100" s="65">
        <v>400</v>
      </c>
      <c r="C100" s="29" t="s">
        <v>775</v>
      </c>
      <c r="D100" s="51">
        <v>42027</v>
      </c>
      <c r="E100" s="51"/>
      <c r="F100" s="9" t="s">
        <v>747</v>
      </c>
      <c r="G100" s="53">
        <v>4680</v>
      </c>
      <c r="H100" s="60"/>
      <c r="BD100" s="3"/>
      <c r="BE100" s="3"/>
      <c r="BF100" s="3"/>
      <c r="BG100" s="3"/>
      <c r="BH100" s="3"/>
      <c r="BI100" s="3"/>
      <c r="BJ100" s="3"/>
      <c r="BK100" s="3"/>
      <c r="BL100" s="3"/>
      <c r="BM100" s="3"/>
    </row>
    <row r="101" spans="1:65" s="2" customFormat="1" ht="44.25" customHeight="1">
      <c r="A101" s="40"/>
      <c r="B101" s="65">
        <v>400</v>
      </c>
      <c r="C101" s="29" t="s">
        <v>778</v>
      </c>
      <c r="D101" s="51">
        <v>41990</v>
      </c>
      <c r="E101" s="51"/>
      <c r="F101" s="9" t="s">
        <v>913</v>
      </c>
      <c r="G101" s="53">
        <v>6890</v>
      </c>
      <c r="H101" s="60"/>
      <c r="BD101" s="3"/>
      <c r="BE101" s="3"/>
      <c r="BF101" s="3"/>
      <c r="BG101" s="3"/>
      <c r="BH101" s="3"/>
      <c r="BI101" s="3"/>
      <c r="BJ101" s="3"/>
      <c r="BK101" s="3"/>
      <c r="BL101" s="3"/>
      <c r="BM101" s="3"/>
    </row>
    <row r="102" spans="1:65" s="2" customFormat="1" ht="44.25" customHeight="1">
      <c r="A102" s="40"/>
      <c r="B102" s="65">
        <v>400</v>
      </c>
      <c r="C102" s="29" t="s">
        <v>777</v>
      </c>
      <c r="D102" s="51">
        <v>41925</v>
      </c>
      <c r="E102" s="51"/>
      <c r="F102" s="9" t="s">
        <v>912</v>
      </c>
      <c r="G102" s="53">
        <v>5692</v>
      </c>
      <c r="H102" s="60"/>
      <c r="BD102" s="3"/>
      <c r="BE102" s="3"/>
      <c r="BF102" s="3"/>
      <c r="BG102" s="3"/>
      <c r="BH102" s="3"/>
      <c r="BI102" s="3"/>
      <c r="BJ102" s="3"/>
      <c r="BK102" s="3"/>
      <c r="BL102" s="3"/>
      <c r="BM102" s="3"/>
    </row>
    <row r="103" spans="1:65" s="2" customFormat="1" ht="44.25" customHeight="1">
      <c r="A103" s="40"/>
      <c r="B103" s="64" t="s">
        <v>287</v>
      </c>
      <c r="C103" s="29" t="s">
        <v>1012</v>
      </c>
      <c r="D103" s="51">
        <v>38671</v>
      </c>
      <c r="E103" s="51"/>
      <c r="F103" s="9" t="s">
        <v>925</v>
      </c>
      <c r="G103" s="53">
        <v>129</v>
      </c>
      <c r="H103" s="60"/>
      <c r="BD103" s="3"/>
      <c r="BE103" s="3"/>
      <c r="BF103" s="3"/>
      <c r="BG103" s="3"/>
      <c r="BH103" s="3"/>
      <c r="BI103" s="3"/>
      <c r="BJ103" s="3"/>
      <c r="BK103" s="3"/>
      <c r="BL103" s="3"/>
      <c r="BM103" s="3"/>
    </row>
    <row r="104" spans="1:65" s="2" customFormat="1" ht="44.25" customHeight="1">
      <c r="A104" s="40"/>
      <c r="B104" s="64" t="s">
        <v>287</v>
      </c>
      <c r="C104" s="29" t="s">
        <v>783</v>
      </c>
      <c r="D104" s="51">
        <v>41933</v>
      </c>
      <c r="E104" s="51"/>
      <c r="F104" s="9" t="s">
        <v>743</v>
      </c>
      <c r="G104" s="53">
        <v>1648</v>
      </c>
      <c r="H104" s="60"/>
      <c r="BD104" s="3"/>
      <c r="BE104" s="3"/>
      <c r="BF104" s="3"/>
      <c r="BG104" s="3"/>
      <c r="BH104" s="3"/>
      <c r="BI104" s="3"/>
      <c r="BJ104" s="3"/>
      <c r="BK104" s="3"/>
      <c r="BL104" s="3"/>
      <c r="BM104" s="3"/>
    </row>
    <row r="105" spans="1:65" s="2" customFormat="1" ht="44.25" customHeight="1">
      <c r="A105" s="40"/>
      <c r="B105" s="64" t="s">
        <v>287</v>
      </c>
      <c r="C105" s="29" t="s">
        <v>784</v>
      </c>
      <c r="D105" s="51">
        <v>42027</v>
      </c>
      <c r="E105" s="51"/>
      <c r="F105" s="9" t="s">
        <v>744</v>
      </c>
      <c r="G105" s="53">
        <v>1200</v>
      </c>
      <c r="H105" s="60"/>
      <c r="BD105" s="3"/>
      <c r="BE105" s="3"/>
      <c r="BF105" s="3"/>
      <c r="BG105" s="3"/>
      <c r="BH105" s="3"/>
      <c r="BI105" s="3"/>
      <c r="BJ105" s="3"/>
      <c r="BK105" s="3"/>
      <c r="BL105" s="3"/>
      <c r="BM105" s="3"/>
    </row>
    <row r="106" spans="1:65" s="2" customFormat="1" ht="44.25" customHeight="1">
      <c r="A106" s="40"/>
      <c r="B106" s="64" t="s">
        <v>287</v>
      </c>
      <c r="C106" s="29" t="s">
        <v>390</v>
      </c>
      <c r="D106" s="51">
        <v>43480</v>
      </c>
      <c r="E106" s="51"/>
      <c r="F106" s="9" t="s">
        <v>391</v>
      </c>
      <c r="G106" s="53">
        <v>1284</v>
      </c>
      <c r="H106" s="60"/>
      <c r="BD106" s="3"/>
      <c r="BE106" s="3"/>
      <c r="BF106" s="3"/>
      <c r="BG106" s="3"/>
      <c r="BH106" s="3"/>
      <c r="BI106" s="3"/>
      <c r="BJ106" s="3"/>
      <c r="BK106" s="3"/>
      <c r="BL106" s="3"/>
      <c r="BM106" s="3"/>
    </row>
    <row r="107" spans="1:65" s="2" customFormat="1" ht="44.25" customHeight="1">
      <c r="A107" s="40"/>
      <c r="B107" s="64" t="s">
        <v>287</v>
      </c>
      <c r="C107" s="29" t="s">
        <v>785</v>
      </c>
      <c r="D107" s="51">
        <v>42003</v>
      </c>
      <c r="E107" s="51"/>
      <c r="F107" s="9" t="s">
        <v>745</v>
      </c>
      <c r="G107" s="53">
        <v>1947</v>
      </c>
      <c r="H107" s="60"/>
      <c r="BD107" s="3"/>
      <c r="BE107" s="3"/>
      <c r="BF107" s="3"/>
      <c r="BG107" s="3"/>
      <c r="BH107" s="3"/>
      <c r="BI107" s="3"/>
      <c r="BJ107" s="3"/>
      <c r="BK107" s="3"/>
      <c r="BL107" s="3"/>
      <c r="BM107" s="3"/>
    </row>
    <row r="108" spans="1:65" s="2" customFormat="1" ht="44.25" customHeight="1">
      <c r="A108" s="40"/>
      <c r="B108" s="64" t="s">
        <v>287</v>
      </c>
      <c r="C108" s="29" t="s">
        <v>786</v>
      </c>
      <c r="D108" s="51">
        <v>41933</v>
      </c>
      <c r="E108" s="51"/>
      <c r="F108" s="9" t="s">
        <v>742</v>
      </c>
      <c r="G108" s="53">
        <v>1200</v>
      </c>
      <c r="H108" s="60"/>
      <c r="BD108" s="3"/>
      <c r="BE108" s="3"/>
      <c r="BF108" s="3"/>
      <c r="BG108" s="3"/>
      <c r="BH108" s="3"/>
      <c r="BI108" s="3"/>
      <c r="BJ108" s="3"/>
      <c r="BK108" s="3"/>
      <c r="BL108" s="3"/>
      <c r="BM108" s="3"/>
    </row>
    <row r="109" spans="1:65" s="2" customFormat="1" ht="44.25" customHeight="1">
      <c r="A109" s="40"/>
      <c r="B109" s="64" t="s">
        <v>287</v>
      </c>
      <c r="C109" s="29" t="s">
        <v>787</v>
      </c>
      <c r="D109" s="51">
        <v>41933</v>
      </c>
      <c r="E109" s="51"/>
      <c r="F109" s="9" t="s">
        <v>741</v>
      </c>
      <c r="G109" s="53">
        <v>1574</v>
      </c>
      <c r="H109" s="60"/>
      <c r="BD109" s="3"/>
      <c r="BE109" s="3"/>
      <c r="BF109" s="3"/>
      <c r="BG109" s="3"/>
      <c r="BH109" s="3"/>
      <c r="BI109" s="3"/>
      <c r="BJ109" s="3"/>
      <c r="BK109" s="3"/>
      <c r="BL109" s="3"/>
      <c r="BM109" s="3"/>
    </row>
    <row r="110" spans="1:65" s="2" customFormat="1" ht="44.25" customHeight="1">
      <c r="A110" s="40"/>
      <c r="B110" s="64" t="s">
        <v>287</v>
      </c>
      <c r="C110" s="29" t="s">
        <v>392</v>
      </c>
      <c r="D110" s="51">
        <v>43194</v>
      </c>
      <c r="E110" s="51"/>
      <c r="F110" s="9" t="s">
        <v>393</v>
      </c>
      <c r="G110" s="53">
        <v>1683</v>
      </c>
      <c r="H110" s="60"/>
      <c r="BD110" s="3"/>
      <c r="BE110" s="3"/>
      <c r="BF110" s="3"/>
      <c r="BG110" s="3"/>
      <c r="BH110" s="3"/>
      <c r="BI110" s="3"/>
      <c r="BJ110" s="3"/>
      <c r="BK110" s="3"/>
      <c r="BL110" s="3"/>
      <c r="BM110" s="3"/>
    </row>
    <row r="111" spans="1:65" s="2" customFormat="1" ht="44.25" customHeight="1">
      <c r="A111" s="40"/>
      <c r="B111" s="65">
        <v>200</v>
      </c>
      <c r="C111" s="29" t="s">
        <v>418</v>
      </c>
      <c r="D111" s="51">
        <v>43405</v>
      </c>
      <c r="E111" s="51"/>
      <c r="F111" s="9" t="s">
        <v>382</v>
      </c>
      <c r="G111" s="53">
        <v>1736</v>
      </c>
      <c r="H111" s="60" t="s">
        <v>269</v>
      </c>
      <c r="BD111" s="3"/>
      <c r="BE111" s="3"/>
      <c r="BF111" s="3"/>
      <c r="BG111" s="3"/>
      <c r="BH111" s="3"/>
      <c r="BI111" s="3"/>
      <c r="BJ111" s="3"/>
      <c r="BK111" s="3"/>
      <c r="BL111" s="3"/>
      <c r="BM111" s="3"/>
    </row>
    <row r="112" spans="1:65" s="2" customFormat="1" ht="44.25" customHeight="1">
      <c r="A112" s="40"/>
      <c r="B112" s="65">
        <v>200</v>
      </c>
      <c r="C112" s="29" t="s">
        <v>586</v>
      </c>
      <c r="D112" s="51">
        <v>42795</v>
      </c>
      <c r="E112" s="51"/>
      <c r="F112" s="9" t="s">
        <v>577</v>
      </c>
      <c r="G112" s="53">
        <v>1841</v>
      </c>
      <c r="H112" s="60"/>
      <c r="BD112" s="3"/>
      <c r="BE112" s="3"/>
      <c r="BF112" s="3"/>
      <c r="BG112" s="3"/>
      <c r="BH112" s="3"/>
      <c r="BI112" s="3"/>
      <c r="BJ112" s="3"/>
      <c r="BK112" s="3"/>
      <c r="BL112" s="3"/>
      <c r="BM112" s="3"/>
    </row>
    <row r="113" spans="1:65" s="2" customFormat="1" ht="44.25" customHeight="1">
      <c r="A113" s="40"/>
      <c r="B113" s="65">
        <v>200</v>
      </c>
      <c r="C113" s="29" t="s">
        <v>587</v>
      </c>
      <c r="D113" s="51">
        <v>42795</v>
      </c>
      <c r="E113" s="51"/>
      <c r="F113" s="9" t="s">
        <v>576</v>
      </c>
      <c r="G113" s="53">
        <v>2094</v>
      </c>
      <c r="H113" s="60"/>
      <c r="BD113" s="3"/>
      <c r="BE113" s="3"/>
      <c r="BF113" s="3"/>
      <c r="BG113" s="3"/>
      <c r="BH113" s="3"/>
      <c r="BI113" s="3"/>
      <c r="BJ113" s="3"/>
      <c r="BK113" s="3"/>
      <c r="BL113" s="3"/>
      <c r="BM113" s="3"/>
    </row>
    <row r="114" spans="1:65" s="2" customFormat="1" ht="44.25" customHeight="1">
      <c r="A114" s="40"/>
      <c r="B114" s="65">
        <v>200</v>
      </c>
      <c r="C114" s="29" t="s">
        <v>588</v>
      </c>
      <c r="D114" s="51">
        <v>42795</v>
      </c>
      <c r="E114" s="51"/>
      <c r="F114" s="9" t="s">
        <v>574</v>
      </c>
      <c r="G114" s="53">
        <v>2094</v>
      </c>
      <c r="H114" s="60"/>
      <c r="BD114" s="3"/>
      <c r="BE114" s="3"/>
      <c r="BF114" s="3"/>
      <c r="BG114" s="3"/>
      <c r="BH114" s="3"/>
      <c r="BI114" s="3"/>
      <c r="BJ114" s="3"/>
      <c r="BK114" s="3"/>
      <c r="BL114" s="3"/>
      <c r="BM114" s="3"/>
    </row>
    <row r="115" spans="1:65" s="2" customFormat="1" ht="44.25" customHeight="1">
      <c r="A115" s="40"/>
      <c r="B115" s="65">
        <v>400</v>
      </c>
      <c r="C115" s="29" t="s">
        <v>771</v>
      </c>
      <c r="D115" s="51">
        <v>42027</v>
      </c>
      <c r="E115" s="51"/>
      <c r="F115" s="9" t="s">
        <v>740</v>
      </c>
      <c r="G115" s="53">
        <v>3558</v>
      </c>
      <c r="H115" s="60"/>
      <c r="BD115" s="3"/>
      <c r="BE115" s="3"/>
      <c r="BF115" s="3"/>
      <c r="BG115" s="3"/>
      <c r="BH115" s="3"/>
      <c r="BI115" s="3"/>
      <c r="BJ115" s="3"/>
      <c r="BK115" s="3"/>
      <c r="BL115" s="3"/>
      <c r="BM115" s="3"/>
    </row>
    <row r="116" spans="1:65" s="2" customFormat="1" ht="44.25" customHeight="1">
      <c r="A116" s="40"/>
      <c r="B116" s="65">
        <v>400</v>
      </c>
      <c r="C116" s="29" t="s">
        <v>772</v>
      </c>
      <c r="D116" s="51">
        <v>42027</v>
      </c>
      <c r="E116" s="51"/>
      <c r="F116" s="9" t="s">
        <v>739</v>
      </c>
      <c r="G116" s="53">
        <v>4007</v>
      </c>
      <c r="H116" s="60"/>
      <c r="BD116" s="3"/>
      <c r="BE116" s="3"/>
      <c r="BF116" s="3"/>
      <c r="BG116" s="3"/>
      <c r="BH116" s="3"/>
      <c r="BI116" s="3"/>
      <c r="BJ116" s="3"/>
      <c r="BK116" s="3"/>
      <c r="BL116" s="3"/>
      <c r="BM116" s="3"/>
    </row>
    <row r="117" spans="1:65" s="2" customFormat="1" ht="44.25" customHeight="1">
      <c r="A117" s="40"/>
      <c r="B117" s="65">
        <v>400</v>
      </c>
      <c r="C117" s="29" t="s">
        <v>770</v>
      </c>
      <c r="D117" s="51">
        <v>42027</v>
      </c>
      <c r="E117" s="51"/>
      <c r="F117" s="9" t="s">
        <v>738</v>
      </c>
      <c r="G117" s="53">
        <v>3219</v>
      </c>
      <c r="H117" s="60"/>
      <c r="BD117" s="3"/>
      <c r="BE117" s="3"/>
      <c r="BF117" s="3"/>
      <c r="BG117" s="3"/>
      <c r="BH117" s="3"/>
      <c r="BI117" s="3"/>
      <c r="BJ117" s="3"/>
      <c r="BK117" s="3"/>
      <c r="BL117" s="3"/>
      <c r="BM117" s="3"/>
    </row>
    <row r="118" spans="1:65" s="22" customFormat="1" ht="44.25" customHeight="1">
      <c r="A118" s="42"/>
      <c r="B118" s="64" t="s">
        <v>287</v>
      </c>
      <c r="C118" s="29" t="s">
        <v>700</v>
      </c>
      <c r="D118" s="51">
        <v>42095</v>
      </c>
      <c r="E118" s="51"/>
      <c r="F118" s="9" t="s">
        <v>719</v>
      </c>
      <c r="G118" s="53">
        <v>402</v>
      </c>
      <c r="H118" s="60"/>
      <c r="BD118" s="23"/>
      <c r="BE118" s="23"/>
      <c r="BF118" s="23"/>
      <c r="BG118" s="23"/>
      <c r="BH118" s="23"/>
      <c r="BI118" s="23"/>
      <c r="BJ118" s="23"/>
      <c r="BK118" s="23"/>
      <c r="BL118" s="23"/>
      <c r="BM118" s="23"/>
    </row>
    <row r="119" spans="1:65" s="22" customFormat="1" ht="44.25" customHeight="1">
      <c r="A119" s="42"/>
      <c r="B119" s="64" t="s">
        <v>287</v>
      </c>
      <c r="C119" s="29" t="s">
        <v>766</v>
      </c>
      <c r="D119" s="51">
        <v>41928</v>
      </c>
      <c r="E119" s="51"/>
      <c r="F119" s="9" t="s">
        <v>753</v>
      </c>
      <c r="G119" s="53">
        <v>553</v>
      </c>
      <c r="H119" s="60"/>
      <c r="BD119" s="23"/>
      <c r="BE119" s="23"/>
      <c r="BF119" s="23"/>
      <c r="BG119" s="23"/>
      <c r="BH119" s="23"/>
      <c r="BI119" s="23"/>
      <c r="BJ119" s="23"/>
      <c r="BK119" s="23"/>
      <c r="BL119" s="23"/>
      <c r="BM119" s="23"/>
    </row>
    <row r="120" spans="1:65" s="22" customFormat="1" ht="44.25" customHeight="1">
      <c r="A120" s="42"/>
      <c r="B120" s="64" t="s">
        <v>287</v>
      </c>
      <c r="C120" s="29" t="s">
        <v>704</v>
      </c>
      <c r="D120" s="51">
        <v>42109</v>
      </c>
      <c r="E120" s="51"/>
      <c r="F120" s="9" t="s">
        <v>681</v>
      </c>
      <c r="G120" s="53">
        <v>91</v>
      </c>
      <c r="H120" s="60"/>
      <c r="BD120" s="23"/>
      <c r="BE120" s="23"/>
      <c r="BF120" s="23"/>
      <c r="BG120" s="23"/>
      <c r="BH120" s="23"/>
      <c r="BI120" s="23"/>
      <c r="BJ120" s="23"/>
      <c r="BK120" s="23"/>
      <c r="BL120" s="23"/>
      <c r="BM120" s="23"/>
    </row>
    <row r="121" spans="1:65" s="22" customFormat="1" ht="44.25" customHeight="1">
      <c r="A121" s="42"/>
      <c r="B121" s="64" t="s">
        <v>287</v>
      </c>
      <c r="C121" s="29" t="s">
        <v>701</v>
      </c>
      <c r="D121" s="51">
        <v>42109</v>
      </c>
      <c r="E121" s="51"/>
      <c r="F121" s="9" t="s">
        <v>678</v>
      </c>
      <c r="G121" s="53">
        <v>77</v>
      </c>
      <c r="H121" s="60"/>
      <c r="BD121" s="23"/>
      <c r="BE121" s="23"/>
      <c r="BF121" s="23"/>
      <c r="BG121" s="23"/>
      <c r="BH121" s="23"/>
      <c r="BI121" s="23"/>
      <c r="BJ121" s="23"/>
      <c r="BK121" s="23"/>
      <c r="BL121" s="23"/>
      <c r="BM121" s="23"/>
    </row>
    <row r="122" spans="1:65" s="22" customFormat="1" ht="44.25" customHeight="1">
      <c r="A122" s="42"/>
      <c r="B122" s="64" t="s">
        <v>287</v>
      </c>
      <c r="C122" s="29" t="s">
        <v>767</v>
      </c>
      <c r="D122" s="51">
        <v>41928</v>
      </c>
      <c r="E122" s="51"/>
      <c r="F122" s="9" t="s">
        <v>798</v>
      </c>
      <c r="G122" s="53">
        <v>119</v>
      </c>
      <c r="H122" s="60"/>
      <c r="BD122" s="23"/>
      <c r="BE122" s="23"/>
      <c r="BF122" s="23"/>
      <c r="BG122" s="23"/>
      <c r="BH122" s="23"/>
      <c r="BI122" s="23"/>
      <c r="BJ122" s="23"/>
      <c r="BK122" s="23"/>
      <c r="BL122" s="23"/>
      <c r="BM122" s="23"/>
    </row>
    <row r="123" spans="1:65" s="22" customFormat="1" ht="44.25" customHeight="1">
      <c r="A123" s="42"/>
      <c r="B123" s="64" t="s">
        <v>287</v>
      </c>
      <c r="C123" s="29" t="s">
        <v>707</v>
      </c>
      <c r="D123" s="51">
        <v>42095</v>
      </c>
      <c r="E123" s="51"/>
      <c r="F123" s="9" t="s">
        <v>682</v>
      </c>
      <c r="G123" s="53">
        <v>77</v>
      </c>
      <c r="H123" s="60"/>
      <c r="BD123" s="23"/>
      <c r="BE123" s="23"/>
      <c r="BF123" s="23"/>
      <c r="BG123" s="23"/>
      <c r="BH123" s="23"/>
      <c r="BI123" s="23"/>
      <c r="BJ123" s="23"/>
      <c r="BK123" s="23"/>
      <c r="BL123" s="23"/>
      <c r="BM123" s="23"/>
    </row>
    <row r="124" spans="1:65" s="22" customFormat="1" ht="44.25" customHeight="1">
      <c r="A124" s="42"/>
      <c r="B124" s="64" t="s">
        <v>287</v>
      </c>
      <c r="C124" s="29" t="s">
        <v>706</v>
      </c>
      <c r="D124" s="51">
        <v>42095</v>
      </c>
      <c r="E124" s="51"/>
      <c r="F124" s="9" t="s">
        <v>682</v>
      </c>
      <c r="G124" s="53">
        <v>77</v>
      </c>
      <c r="H124" s="60"/>
      <c r="BD124" s="23"/>
      <c r="BE124" s="23"/>
      <c r="BF124" s="23"/>
      <c r="BG124" s="23"/>
      <c r="BH124" s="23"/>
      <c r="BI124" s="23"/>
      <c r="BJ124" s="23"/>
      <c r="BK124" s="23"/>
      <c r="BL124" s="23"/>
      <c r="BM124" s="23"/>
    </row>
    <row r="125" spans="1:65" s="22" customFormat="1" ht="44.25" customHeight="1">
      <c r="A125" s="42"/>
      <c r="B125" s="64" t="s">
        <v>287</v>
      </c>
      <c r="C125" s="29" t="s">
        <v>768</v>
      </c>
      <c r="D125" s="51">
        <v>41928</v>
      </c>
      <c r="E125" s="51"/>
      <c r="F125" s="9" t="s">
        <v>754</v>
      </c>
      <c r="G125" s="53">
        <v>119</v>
      </c>
      <c r="H125" s="60"/>
      <c r="BD125" s="23"/>
      <c r="BE125" s="23"/>
      <c r="BF125" s="23"/>
      <c r="BG125" s="23"/>
      <c r="BH125" s="23"/>
      <c r="BI125" s="23"/>
      <c r="BJ125" s="23"/>
      <c r="BK125" s="23"/>
      <c r="BL125" s="23"/>
      <c r="BM125" s="23"/>
    </row>
    <row r="126" spans="1:65" s="22" customFormat="1" ht="44.25" customHeight="1">
      <c r="A126" s="42"/>
      <c r="B126" s="64" t="s">
        <v>287</v>
      </c>
      <c r="C126" s="29" t="s">
        <v>708</v>
      </c>
      <c r="D126" s="51">
        <v>42109</v>
      </c>
      <c r="E126" s="51"/>
      <c r="F126" s="9" t="s">
        <v>683</v>
      </c>
      <c r="G126" s="53">
        <v>141</v>
      </c>
      <c r="H126" s="60"/>
      <c r="BD126" s="23"/>
      <c r="BE126" s="23"/>
      <c r="BF126" s="23"/>
      <c r="BG126" s="23"/>
      <c r="BH126" s="23"/>
      <c r="BI126" s="23"/>
      <c r="BJ126" s="23"/>
      <c r="BK126" s="23"/>
      <c r="BL126" s="23"/>
      <c r="BM126" s="23"/>
    </row>
    <row r="127" spans="1:65" s="22" customFormat="1" ht="44.25" customHeight="1">
      <c r="A127" s="42"/>
      <c r="B127" s="64" t="s">
        <v>287</v>
      </c>
      <c r="C127" s="29" t="s">
        <v>709</v>
      </c>
      <c r="D127" s="51">
        <v>42095</v>
      </c>
      <c r="E127" s="51"/>
      <c r="F127" s="9" t="s">
        <v>722</v>
      </c>
      <c r="G127" s="53">
        <v>141</v>
      </c>
      <c r="H127" s="60"/>
      <c r="BD127" s="23"/>
      <c r="BE127" s="23"/>
      <c r="BF127" s="23"/>
      <c r="BG127" s="23"/>
      <c r="BH127" s="23"/>
      <c r="BI127" s="23"/>
      <c r="BJ127" s="23"/>
      <c r="BK127" s="23"/>
      <c r="BL127" s="23"/>
      <c r="BM127" s="23"/>
    </row>
    <row r="128" spans="1:65" s="22" customFormat="1" ht="44.25" customHeight="1">
      <c r="A128" s="42"/>
      <c r="B128" s="64" t="s">
        <v>287</v>
      </c>
      <c r="C128" s="29" t="s">
        <v>1013</v>
      </c>
      <c r="D128" s="51">
        <v>39248</v>
      </c>
      <c r="E128" s="51"/>
      <c r="F128" s="9" t="s">
        <v>992</v>
      </c>
      <c r="G128" s="53">
        <v>265</v>
      </c>
      <c r="H128" s="60"/>
      <c r="BD128" s="23"/>
      <c r="BE128" s="23"/>
      <c r="BF128" s="23"/>
      <c r="BG128" s="23"/>
      <c r="BH128" s="23"/>
      <c r="BI128" s="23"/>
      <c r="BJ128" s="23"/>
      <c r="BK128" s="23"/>
      <c r="BL128" s="23"/>
      <c r="BM128" s="23"/>
    </row>
    <row r="129" spans="1:65" s="22" customFormat="1" ht="44.25" customHeight="1">
      <c r="A129" s="42"/>
      <c r="B129" s="64" t="s">
        <v>287</v>
      </c>
      <c r="C129" s="29" t="s">
        <v>1014</v>
      </c>
      <c r="D129" s="51">
        <v>39736</v>
      </c>
      <c r="E129" s="51"/>
      <c r="F129" s="9" t="s">
        <v>993</v>
      </c>
      <c r="G129" s="53">
        <v>265</v>
      </c>
      <c r="H129" s="60"/>
      <c r="BD129" s="23"/>
      <c r="BE129" s="23"/>
      <c r="BF129" s="23"/>
      <c r="BG129" s="23"/>
      <c r="BH129" s="23"/>
      <c r="BI129" s="23"/>
      <c r="BJ129" s="23"/>
      <c r="BK129" s="23"/>
      <c r="BL129" s="23"/>
      <c r="BM129" s="23"/>
    </row>
    <row r="130" spans="1:65" s="22" customFormat="1" ht="44.25" customHeight="1">
      <c r="A130" s="42"/>
      <c r="B130" s="64" t="s">
        <v>287</v>
      </c>
      <c r="C130" s="29" t="s">
        <v>769</v>
      </c>
      <c r="D130" s="51">
        <v>41928</v>
      </c>
      <c r="E130" s="51"/>
      <c r="F130" s="9" t="s">
        <v>270</v>
      </c>
      <c r="G130" s="53">
        <v>150</v>
      </c>
      <c r="H130" s="60"/>
      <c r="BD130" s="23"/>
      <c r="BE130" s="23"/>
      <c r="BF130" s="23"/>
      <c r="BG130" s="23"/>
      <c r="BH130" s="23"/>
      <c r="BI130" s="23"/>
      <c r="BJ130" s="23"/>
      <c r="BK130" s="23"/>
      <c r="BL130" s="23"/>
      <c r="BM130" s="23"/>
    </row>
    <row r="131" spans="1:65" s="22" customFormat="1" ht="44.25" customHeight="1">
      <c r="A131" s="42"/>
      <c r="B131" s="64" t="s">
        <v>287</v>
      </c>
      <c r="C131" s="29" t="s">
        <v>271</v>
      </c>
      <c r="D131" s="51">
        <v>43523</v>
      </c>
      <c r="E131" s="51"/>
      <c r="F131" s="9" t="s">
        <v>272</v>
      </c>
      <c r="G131" s="53">
        <v>281</v>
      </c>
      <c r="H131" s="60" t="s">
        <v>273</v>
      </c>
      <c r="BD131" s="23"/>
      <c r="BE131" s="23"/>
      <c r="BF131" s="23"/>
      <c r="BG131" s="23"/>
      <c r="BH131" s="23"/>
      <c r="BI131" s="23"/>
      <c r="BJ131" s="23"/>
      <c r="BK131" s="23"/>
      <c r="BL131" s="23"/>
      <c r="BM131" s="23"/>
    </row>
    <row r="132" spans="1:65" s="22" customFormat="1" ht="44.25" customHeight="1">
      <c r="A132" s="43"/>
      <c r="B132" s="64" t="s">
        <v>287</v>
      </c>
      <c r="C132" s="29" t="s">
        <v>629</v>
      </c>
      <c r="D132" s="51">
        <v>42750</v>
      </c>
      <c r="E132" s="51"/>
      <c r="F132" s="9" t="s">
        <v>611</v>
      </c>
      <c r="G132" s="53">
        <v>74</v>
      </c>
      <c r="H132" s="60"/>
      <c r="BD132" s="23"/>
      <c r="BE132" s="23"/>
      <c r="BF132" s="23"/>
      <c r="BG132" s="23"/>
      <c r="BH132" s="23"/>
      <c r="BI132" s="23"/>
      <c r="BJ132" s="23"/>
      <c r="BK132" s="23"/>
      <c r="BL132" s="23"/>
      <c r="BM132" s="23"/>
    </row>
    <row r="133" spans="1:65" s="22" customFormat="1" ht="44.25" customHeight="1">
      <c r="A133" s="43"/>
      <c r="B133" s="64" t="s">
        <v>287</v>
      </c>
      <c r="C133" s="29" t="s">
        <v>630</v>
      </c>
      <c r="D133" s="51">
        <v>42436</v>
      </c>
      <c r="E133" s="51"/>
      <c r="F133" s="9" t="s">
        <v>612</v>
      </c>
      <c r="G133" s="53">
        <v>84</v>
      </c>
      <c r="H133" s="60"/>
      <c r="BD133" s="23"/>
      <c r="BE133" s="23"/>
      <c r="BF133" s="23"/>
      <c r="BG133" s="23"/>
      <c r="BH133" s="23"/>
      <c r="BI133" s="23"/>
      <c r="BJ133" s="23"/>
      <c r="BK133" s="23"/>
      <c r="BL133" s="23"/>
      <c r="BM133" s="23"/>
    </row>
    <row r="134" spans="1:65" s="22" customFormat="1" ht="44.25" customHeight="1">
      <c r="A134" s="43"/>
      <c r="B134" s="64" t="s">
        <v>287</v>
      </c>
      <c r="C134" s="29" t="s">
        <v>631</v>
      </c>
      <c r="D134" s="51">
        <v>42727</v>
      </c>
      <c r="E134" s="51"/>
      <c r="F134" s="9" t="s">
        <v>613</v>
      </c>
      <c r="G134" s="53">
        <v>138</v>
      </c>
      <c r="H134" s="60"/>
      <c r="BD134" s="23"/>
      <c r="BE134" s="23"/>
      <c r="BF134" s="23"/>
      <c r="BG134" s="23"/>
      <c r="BH134" s="23"/>
      <c r="BI134" s="23"/>
      <c r="BJ134" s="23"/>
      <c r="BK134" s="23"/>
      <c r="BL134" s="23"/>
      <c r="BM134" s="23"/>
    </row>
    <row r="135" spans="1:65" s="22" customFormat="1" ht="44.25" customHeight="1">
      <c r="A135" s="42"/>
      <c r="B135" s="64" t="s">
        <v>287</v>
      </c>
      <c r="C135" s="29" t="s">
        <v>957</v>
      </c>
      <c r="D135" s="51">
        <v>40897</v>
      </c>
      <c r="E135" s="51"/>
      <c r="F135" s="9" t="s">
        <v>994</v>
      </c>
      <c r="G135" s="53">
        <v>307</v>
      </c>
      <c r="H135" s="60" t="s">
        <v>274</v>
      </c>
      <c r="BD135" s="23"/>
      <c r="BE135" s="23"/>
      <c r="BF135" s="23"/>
      <c r="BG135" s="23"/>
      <c r="BH135" s="23"/>
      <c r="BI135" s="23"/>
      <c r="BJ135" s="23"/>
      <c r="BK135" s="23"/>
      <c r="BL135" s="23"/>
      <c r="BM135" s="23"/>
    </row>
    <row r="136" spans="1:65" s="22" customFormat="1" ht="44.25" customHeight="1">
      <c r="A136" s="42"/>
      <c r="B136" s="64" t="s">
        <v>287</v>
      </c>
      <c r="C136" s="29" t="s">
        <v>705</v>
      </c>
      <c r="D136" s="51">
        <v>42109</v>
      </c>
      <c r="E136" s="51"/>
      <c r="F136" s="9" t="s">
        <v>721</v>
      </c>
      <c r="G136" s="53">
        <v>77</v>
      </c>
      <c r="H136" s="60"/>
      <c r="BD136" s="23"/>
      <c r="BE136" s="23"/>
      <c r="BF136" s="23"/>
      <c r="BG136" s="23"/>
      <c r="BH136" s="23"/>
      <c r="BI136" s="23"/>
      <c r="BJ136" s="23"/>
      <c r="BK136" s="23"/>
      <c r="BL136" s="23"/>
      <c r="BM136" s="23"/>
    </row>
    <row r="137" spans="1:65" s="22" customFormat="1" ht="44.25" customHeight="1">
      <c r="A137" s="42"/>
      <c r="B137" s="64" t="s">
        <v>287</v>
      </c>
      <c r="C137" s="29" t="s">
        <v>703</v>
      </c>
      <c r="D137" s="51">
        <v>42109</v>
      </c>
      <c r="E137" s="51"/>
      <c r="F137" s="9" t="s">
        <v>680</v>
      </c>
      <c r="G137" s="53">
        <v>91</v>
      </c>
      <c r="H137" s="60"/>
      <c r="BD137" s="23"/>
      <c r="BE137" s="23"/>
      <c r="BF137" s="23"/>
      <c r="BG137" s="23"/>
      <c r="BH137" s="23"/>
      <c r="BI137" s="23"/>
      <c r="BJ137" s="23"/>
      <c r="BK137" s="23"/>
      <c r="BL137" s="23"/>
      <c r="BM137" s="23"/>
    </row>
    <row r="138" spans="1:65" s="22" customFormat="1" ht="44.25" customHeight="1">
      <c r="A138" s="42"/>
      <c r="B138" s="64" t="s">
        <v>287</v>
      </c>
      <c r="C138" s="29" t="s">
        <v>702</v>
      </c>
      <c r="D138" s="51">
        <v>42109</v>
      </c>
      <c r="E138" s="51"/>
      <c r="F138" s="9" t="s">
        <v>679</v>
      </c>
      <c r="G138" s="53">
        <v>77</v>
      </c>
      <c r="H138" s="60"/>
      <c r="BD138" s="23"/>
      <c r="BE138" s="23"/>
      <c r="BF138" s="23"/>
      <c r="BG138" s="23"/>
      <c r="BH138" s="23"/>
      <c r="BI138" s="23"/>
      <c r="BJ138" s="23"/>
      <c r="BK138" s="23"/>
      <c r="BL138" s="23"/>
      <c r="BM138" s="23"/>
    </row>
    <row r="139" spans="1:65" s="22" customFormat="1" ht="44.25" customHeight="1">
      <c r="A139" s="42"/>
      <c r="B139" s="65">
        <v>400</v>
      </c>
      <c r="C139" s="29" t="s">
        <v>712</v>
      </c>
      <c r="D139" s="51">
        <v>42109</v>
      </c>
      <c r="E139" s="51"/>
      <c r="F139" s="9" t="s">
        <v>677</v>
      </c>
      <c r="G139" s="53">
        <v>4308</v>
      </c>
      <c r="H139" s="60"/>
      <c r="BD139" s="23"/>
      <c r="BE139" s="23"/>
      <c r="BF139" s="23"/>
      <c r="BG139" s="23"/>
      <c r="BH139" s="23"/>
      <c r="BI139" s="23"/>
      <c r="BJ139" s="23"/>
      <c r="BK139" s="23"/>
      <c r="BL139" s="23"/>
      <c r="BM139" s="23"/>
    </row>
    <row r="140" spans="1:65" s="22" customFormat="1" ht="44.25" customHeight="1">
      <c r="A140" s="42"/>
      <c r="B140" s="65">
        <v>400</v>
      </c>
      <c r="C140" s="29" t="s">
        <v>864</v>
      </c>
      <c r="D140" s="51">
        <v>41337</v>
      </c>
      <c r="E140" s="51"/>
      <c r="F140" s="9" t="s">
        <v>861</v>
      </c>
      <c r="G140" s="53">
        <v>3703</v>
      </c>
      <c r="H140" s="60"/>
      <c r="BD140" s="23"/>
      <c r="BE140" s="23"/>
      <c r="BF140" s="23"/>
      <c r="BG140" s="23"/>
      <c r="BH140" s="23"/>
      <c r="BI140" s="23"/>
      <c r="BJ140" s="23"/>
      <c r="BK140" s="23"/>
      <c r="BL140" s="23"/>
      <c r="BM140" s="23"/>
    </row>
    <row r="141" spans="1:65" s="22" customFormat="1" ht="44.25" customHeight="1">
      <c r="A141" s="42"/>
      <c r="B141" s="65">
        <v>400</v>
      </c>
      <c r="C141" s="29" t="s">
        <v>713</v>
      </c>
      <c r="D141" s="51">
        <v>42109</v>
      </c>
      <c r="E141" s="51"/>
      <c r="F141" s="9" t="s">
        <v>676</v>
      </c>
      <c r="G141" s="53">
        <v>4308</v>
      </c>
      <c r="H141" s="60"/>
      <c r="BD141" s="23"/>
      <c r="BE141" s="23"/>
      <c r="BF141" s="23"/>
      <c r="BG141" s="23"/>
      <c r="BH141" s="23"/>
      <c r="BI141" s="23"/>
      <c r="BJ141" s="23"/>
      <c r="BK141" s="23"/>
      <c r="BL141" s="23"/>
      <c r="BM141" s="23"/>
    </row>
    <row r="142" spans="1:65" s="22" customFormat="1" ht="44.25" customHeight="1">
      <c r="A142" s="42"/>
      <c r="B142" s="65">
        <v>400</v>
      </c>
      <c r="C142" s="29" t="s">
        <v>865</v>
      </c>
      <c r="D142" s="51">
        <v>41337</v>
      </c>
      <c r="E142" s="51"/>
      <c r="F142" s="9" t="s">
        <v>860</v>
      </c>
      <c r="G142" s="53">
        <v>3703</v>
      </c>
      <c r="H142" s="60"/>
      <c r="BD142" s="23"/>
      <c r="BE142" s="23"/>
      <c r="BF142" s="23"/>
      <c r="BG142" s="23"/>
      <c r="BH142" s="23"/>
      <c r="BI142" s="23"/>
      <c r="BJ142" s="23"/>
      <c r="BK142" s="23"/>
      <c r="BL142" s="23"/>
      <c r="BM142" s="23"/>
    </row>
    <row r="143" spans="1:65" s="22" customFormat="1" ht="44.25" customHeight="1">
      <c r="A143" s="42"/>
      <c r="B143" s="65">
        <v>400</v>
      </c>
      <c r="C143" s="29" t="s">
        <v>714</v>
      </c>
      <c r="D143" s="51">
        <v>42109</v>
      </c>
      <c r="E143" s="51"/>
      <c r="F143" s="9" t="s">
        <v>675</v>
      </c>
      <c r="G143" s="53">
        <v>4308</v>
      </c>
      <c r="H143" s="60"/>
      <c r="BD143" s="23"/>
      <c r="BE143" s="23"/>
      <c r="BF143" s="23"/>
      <c r="BG143" s="23"/>
      <c r="BH143" s="23"/>
      <c r="BI143" s="23"/>
      <c r="BJ143" s="23"/>
      <c r="BK143" s="23"/>
      <c r="BL143" s="23"/>
      <c r="BM143" s="23"/>
    </row>
    <row r="144" spans="1:65" s="22" customFormat="1" ht="44.25" customHeight="1">
      <c r="A144" s="42"/>
      <c r="B144" s="65">
        <v>400</v>
      </c>
      <c r="C144" s="29" t="s">
        <v>862</v>
      </c>
      <c r="D144" s="51">
        <v>41337</v>
      </c>
      <c r="E144" s="51"/>
      <c r="F144" s="9" t="s">
        <v>858</v>
      </c>
      <c r="G144" s="53">
        <v>3703</v>
      </c>
      <c r="H144" s="60"/>
      <c r="BD144" s="23"/>
      <c r="BE144" s="23"/>
      <c r="BF144" s="23"/>
      <c r="BG144" s="23"/>
      <c r="BH144" s="23"/>
      <c r="BI144" s="23"/>
      <c r="BJ144" s="23"/>
      <c r="BK144" s="23"/>
      <c r="BL144" s="23"/>
      <c r="BM144" s="23"/>
    </row>
    <row r="145" spans="1:65" s="22" customFormat="1" ht="44.25" customHeight="1">
      <c r="A145" s="42"/>
      <c r="B145" s="65">
        <v>400</v>
      </c>
      <c r="C145" s="29" t="s">
        <v>715</v>
      </c>
      <c r="D145" s="51">
        <v>42109</v>
      </c>
      <c r="E145" s="51"/>
      <c r="F145" s="9" t="s">
        <v>674</v>
      </c>
      <c r="G145" s="53">
        <v>4308</v>
      </c>
      <c r="H145" s="60"/>
      <c r="BD145" s="23"/>
      <c r="BE145" s="23"/>
      <c r="BF145" s="23"/>
      <c r="BG145" s="23"/>
      <c r="BH145" s="23"/>
      <c r="BI145" s="23"/>
      <c r="BJ145" s="23"/>
      <c r="BK145" s="23"/>
      <c r="BL145" s="23"/>
      <c r="BM145" s="23"/>
    </row>
    <row r="146" spans="1:65" s="22" customFormat="1" ht="44.25" customHeight="1">
      <c r="A146" s="42"/>
      <c r="B146" s="65">
        <v>400</v>
      </c>
      <c r="C146" s="29" t="s">
        <v>863</v>
      </c>
      <c r="D146" s="51">
        <v>41337</v>
      </c>
      <c r="E146" s="51"/>
      <c r="F146" s="9" t="s">
        <v>859</v>
      </c>
      <c r="G146" s="53">
        <v>3703</v>
      </c>
      <c r="H146" s="60"/>
      <c r="BD146" s="23"/>
      <c r="BE146" s="23"/>
      <c r="BF146" s="23"/>
      <c r="BG146" s="23"/>
      <c r="BH146" s="23"/>
      <c r="BI146" s="23"/>
      <c r="BJ146" s="23"/>
      <c r="BK146" s="23"/>
      <c r="BL146" s="23"/>
      <c r="BM146" s="23"/>
    </row>
    <row r="147" spans="1:65" s="22" customFormat="1" ht="44.25" customHeight="1">
      <c r="A147" s="42"/>
      <c r="B147" s="65">
        <v>400</v>
      </c>
      <c r="C147" s="29" t="s">
        <v>716</v>
      </c>
      <c r="D147" s="51">
        <v>42121</v>
      </c>
      <c r="E147" s="51"/>
      <c r="F147" s="9" t="s">
        <v>673</v>
      </c>
      <c r="G147" s="53">
        <v>6764</v>
      </c>
      <c r="H147" s="60"/>
      <c r="BD147" s="23"/>
      <c r="BE147" s="23"/>
      <c r="BF147" s="23"/>
      <c r="BG147" s="23"/>
      <c r="BH147" s="23"/>
      <c r="BI147" s="23"/>
      <c r="BJ147" s="23"/>
      <c r="BK147" s="23"/>
      <c r="BL147" s="23"/>
      <c r="BM147" s="23"/>
    </row>
    <row r="148" spans="1:65" s="22" customFormat="1" ht="44.25" customHeight="1">
      <c r="A148" s="42"/>
      <c r="B148" s="65">
        <v>400</v>
      </c>
      <c r="C148" s="29" t="s">
        <v>717</v>
      </c>
      <c r="D148" s="51">
        <v>42121</v>
      </c>
      <c r="E148" s="51"/>
      <c r="F148" s="9" t="s">
        <v>672</v>
      </c>
      <c r="G148" s="53">
        <v>6764</v>
      </c>
      <c r="H148" s="60"/>
      <c r="BD148" s="23"/>
      <c r="BE148" s="23"/>
      <c r="BF148" s="23"/>
      <c r="BG148" s="23"/>
      <c r="BH148" s="23"/>
      <c r="BI148" s="23"/>
      <c r="BJ148" s="23"/>
      <c r="BK148" s="23"/>
      <c r="BL148" s="23"/>
      <c r="BM148" s="23"/>
    </row>
    <row r="149" spans="1:65" s="22" customFormat="1" ht="44.25" customHeight="1">
      <c r="A149" s="43" t="s">
        <v>595</v>
      </c>
      <c r="B149" s="65">
        <v>400</v>
      </c>
      <c r="C149" s="29" t="s">
        <v>275</v>
      </c>
      <c r="D149" s="51">
        <v>43922</v>
      </c>
      <c r="E149" s="51"/>
      <c r="F149" s="9" t="s">
        <v>265</v>
      </c>
      <c r="G149" s="53">
        <v>3864</v>
      </c>
      <c r="H149" s="60" t="s">
        <v>355</v>
      </c>
      <c r="AV149" s="23"/>
      <c r="AW149" s="23"/>
      <c r="AX149" s="23"/>
      <c r="AY149" s="23"/>
      <c r="AZ149" s="23"/>
      <c r="BA149" s="23"/>
      <c r="BB149" s="23"/>
      <c r="BC149" s="23"/>
      <c r="BD149" s="23"/>
      <c r="BE149" s="23"/>
    </row>
    <row r="150" spans="1:65" s="22" customFormat="1" ht="44.25" customHeight="1">
      <c r="A150" s="43" t="s">
        <v>595</v>
      </c>
      <c r="B150" s="65">
        <v>400</v>
      </c>
      <c r="C150" s="29" t="s">
        <v>264</v>
      </c>
      <c r="D150" s="51">
        <v>43922</v>
      </c>
      <c r="E150" s="51"/>
      <c r="F150" s="9" t="s">
        <v>263</v>
      </c>
      <c r="G150" s="53">
        <v>3864</v>
      </c>
      <c r="H150" s="60" t="s">
        <v>355</v>
      </c>
      <c r="AV150" s="23"/>
      <c r="AW150" s="23"/>
      <c r="AX150" s="23"/>
      <c r="AY150" s="23"/>
      <c r="AZ150" s="23"/>
      <c r="BA150" s="23"/>
      <c r="BB150" s="23"/>
      <c r="BC150" s="23"/>
      <c r="BD150" s="23"/>
      <c r="BE150" s="23"/>
    </row>
    <row r="151" spans="1:65" s="22" customFormat="1" ht="44.25" customHeight="1">
      <c r="A151" s="43" t="s">
        <v>595</v>
      </c>
      <c r="B151" s="65">
        <v>400</v>
      </c>
      <c r="C151" s="29" t="s">
        <v>262</v>
      </c>
      <c r="D151" s="51">
        <v>43922</v>
      </c>
      <c r="E151" s="51"/>
      <c r="F151" s="9" t="s">
        <v>261</v>
      </c>
      <c r="G151" s="53">
        <v>3864</v>
      </c>
      <c r="H151" s="60" t="s">
        <v>354</v>
      </c>
      <c r="AV151" s="23"/>
      <c r="AW151" s="23"/>
      <c r="AX151" s="23"/>
      <c r="AY151" s="23"/>
      <c r="AZ151" s="23"/>
      <c r="BA151" s="23"/>
      <c r="BB151" s="23"/>
      <c r="BC151" s="23"/>
      <c r="BD151" s="23"/>
      <c r="BE151" s="23"/>
    </row>
    <row r="152" spans="1:65" s="22" customFormat="1" ht="44.25" customHeight="1">
      <c r="A152" s="43" t="s">
        <v>595</v>
      </c>
      <c r="B152" s="65">
        <v>400</v>
      </c>
      <c r="C152" s="29" t="s">
        <v>260</v>
      </c>
      <c r="D152" s="51">
        <v>43922</v>
      </c>
      <c r="E152" s="51"/>
      <c r="F152" s="9" t="s">
        <v>259</v>
      </c>
      <c r="G152" s="53">
        <v>3864</v>
      </c>
      <c r="H152" s="60" t="s">
        <v>354</v>
      </c>
      <c r="AV152" s="23"/>
      <c r="AW152" s="23"/>
      <c r="AX152" s="23"/>
      <c r="AY152" s="23"/>
      <c r="AZ152" s="23"/>
      <c r="BA152" s="23"/>
      <c r="BB152" s="23"/>
      <c r="BC152" s="23"/>
      <c r="BD152" s="23"/>
      <c r="BE152" s="23"/>
    </row>
    <row r="153" spans="1:65" s="22" customFormat="1" ht="44.25" customHeight="1">
      <c r="A153" s="43" t="s">
        <v>595</v>
      </c>
      <c r="B153" s="65">
        <v>400</v>
      </c>
      <c r="C153" s="29" t="s">
        <v>258</v>
      </c>
      <c r="D153" s="51">
        <v>43922</v>
      </c>
      <c r="E153" s="51"/>
      <c r="F153" s="9" t="s">
        <v>257</v>
      </c>
      <c r="G153" s="53">
        <v>3864</v>
      </c>
      <c r="H153" s="60"/>
      <c r="AV153" s="23"/>
      <c r="AW153" s="23"/>
      <c r="AX153" s="23"/>
      <c r="AY153" s="23"/>
      <c r="AZ153" s="23"/>
      <c r="BA153" s="23"/>
      <c r="BB153" s="23"/>
      <c r="BC153" s="23"/>
      <c r="BD153" s="23"/>
      <c r="BE153" s="23"/>
    </row>
    <row r="154" spans="1:65" s="22" customFormat="1" ht="44.25" customHeight="1">
      <c r="A154" s="43" t="s">
        <v>595</v>
      </c>
      <c r="B154" s="65">
        <v>400</v>
      </c>
      <c r="C154" s="29" t="s">
        <v>256</v>
      </c>
      <c r="D154" s="51">
        <v>43922</v>
      </c>
      <c r="E154" s="51"/>
      <c r="F154" s="9" t="s">
        <v>255</v>
      </c>
      <c r="G154" s="53">
        <v>3864</v>
      </c>
      <c r="H154" s="60"/>
      <c r="AV154" s="23"/>
      <c r="AW154" s="23"/>
      <c r="AX154" s="23"/>
      <c r="AY154" s="23"/>
      <c r="AZ154" s="23"/>
      <c r="BA154" s="23"/>
      <c r="BB154" s="23"/>
      <c r="BC154" s="23"/>
      <c r="BD154" s="23"/>
      <c r="BE154" s="23"/>
    </row>
    <row r="155" spans="1:65" s="22" customFormat="1" ht="44.25" customHeight="1">
      <c r="A155" s="43" t="s">
        <v>595</v>
      </c>
      <c r="B155" s="65">
        <v>400</v>
      </c>
      <c r="C155" s="29" t="s">
        <v>254</v>
      </c>
      <c r="D155" s="51">
        <v>43922</v>
      </c>
      <c r="E155" s="51"/>
      <c r="F155" s="9" t="s">
        <v>253</v>
      </c>
      <c r="G155" s="53">
        <v>6216</v>
      </c>
      <c r="H155" s="60" t="s">
        <v>353</v>
      </c>
      <c r="AV155" s="23"/>
      <c r="AW155" s="23"/>
      <c r="AX155" s="23"/>
      <c r="AY155" s="23"/>
      <c r="AZ155" s="23"/>
      <c r="BA155" s="23"/>
      <c r="BB155" s="23"/>
      <c r="BC155" s="23"/>
      <c r="BD155" s="23"/>
      <c r="BE155" s="23"/>
    </row>
    <row r="156" spans="1:65" s="22" customFormat="1" ht="44.25" customHeight="1">
      <c r="A156" s="43" t="s">
        <v>595</v>
      </c>
      <c r="B156" s="65">
        <v>400</v>
      </c>
      <c r="C156" s="29" t="s">
        <v>252</v>
      </c>
      <c r="D156" s="51">
        <v>43922</v>
      </c>
      <c r="E156" s="51"/>
      <c r="F156" s="9" t="s">
        <v>251</v>
      </c>
      <c r="G156" s="53">
        <v>6216</v>
      </c>
      <c r="H156" s="60" t="s">
        <v>353</v>
      </c>
      <c r="AV156" s="23"/>
      <c r="AW156" s="23"/>
      <c r="AX156" s="23"/>
      <c r="AY156" s="23"/>
      <c r="AZ156" s="23"/>
      <c r="BA156" s="23"/>
      <c r="BB156" s="23"/>
      <c r="BC156" s="23"/>
      <c r="BD156" s="23"/>
      <c r="BE156" s="23"/>
    </row>
    <row r="157" spans="1:65" s="22" customFormat="1" ht="44.25" customHeight="1">
      <c r="A157" s="43" t="s">
        <v>595</v>
      </c>
      <c r="B157" s="65">
        <v>400</v>
      </c>
      <c r="C157" s="29" t="s">
        <v>250</v>
      </c>
      <c r="D157" s="51">
        <v>43922</v>
      </c>
      <c r="E157" s="51"/>
      <c r="F157" s="9" t="s">
        <v>249</v>
      </c>
      <c r="G157" s="53">
        <v>6216</v>
      </c>
      <c r="H157" s="60" t="s">
        <v>352</v>
      </c>
      <c r="AV157" s="23"/>
      <c r="AW157" s="23"/>
      <c r="AX157" s="23"/>
      <c r="AY157" s="23"/>
      <c r="AZ157" s="23"/>
      <c r="BA157" s="23"/>
      <c r="BB157" s="23"/>
      <c r="BC157" s="23"/>
      <c r="BD157" s="23"/>
      <c r="BE157" s="23"/>
    </row>
    <row r="158" spans="1:65" s="22" customFormat="1" ht="44.25" customHeight="1">
      <c r="A158" s="43" t="s">
        <v>595</v>
      </c>
      <c r="B158" s="65">
        <v>400</v>
      </c>
      <c r="C158" s="29" t="s">
        <v>248</v>
      </c>
      <c r="D158" s="51">
        <v>43922</v>
      </c>
      <c r="E158" s="51"/>
      <c r="F158" s="9" t="s">
        <v>247</v>
      </c>
      <c r="G158" s="53">
        <v>6216</v>
      </c>
      <c r="H158" s="60" t="s">
        <v>352</v>
      </c>
      <c r="AV158" s="23"/>
      <c r="AW158" s="23"/>
      <c r="AX158" s="23"/>
      <c r="AY158" s="23"/>
      <c r="AZ158" s="23"/>
      <c r="BA158" s="23"/>
      <c r="BB158" s="23"/>
      <c r="BC158" s="23"/>
      <c r="BD158" s="23"/>
      <c r="BE158" s="23"/>
    </row>
    <row r="159" spans="1:65" s="22" customFormat="1" ht="44.25" customHeight="1">
      <c r="A159" s="43" t="s">
        <v>595</v>
      </c>
      <c r="B159" s="65">
        <v>400</v>
      </c>
      <c r="C159" s="29" t="s">
        <v>246</v>
      </c>
      <c r="D159" s="51">
        <v>43922</v>
      </c>
      <c r="E159" s="51"/>
      <c r="F159" s="9" t="s">
        <v>245</v>
      </c>
      <c r="G159" s="53">
        <v>6216</v>
      </c>
      <c r="H159" s="60" t="s">
        <v>351</v>
      </c>
      <c r="AV159" s="23"/>
      <c r="AW159" s="23"/>
      <c r="AX159" s="23"/>
      <c r="AY159" s="23"/>
      <c r="AZ159" s="23"/>
      <c r="BA159" s="23"/>
      <c r="BB159" s="23"/>
      <c r="BC159" s="23"/>
      <c r="BD159" s="23"/>
      <c r="BE159" s="23"/>
    </row>
    <row r="160" spans="1:65" s="22" customFormat="1" ht="44.25" customHeight="1">
      <c r="A160" s="43" t="s">
        <v>595</v>
      </c>
      <c r="B160" s="65">
        <v>400</v>
      </c>
      <c r="C160" s="29" t="s">
        <v>244</v>
      </c>
      <c r="D160" s="51">
        <v>43922</v>
      </c>
      <c r="E160" s="51"/>
      <c r="F160" s="9" t="s">
        <v>243</v>
      </c>
      <c r="G160" s="53">
        <v>6216</v>
      </c>
      <c r="H160" s="60" t="s">
        <v>350</v>
      </c>
      <c r="AV160" s="23"/>
      <c r="AW160" s="23"/>
      <c r="AX160" s="23"/>
      <c r="AY160" s="23"/>
      <c r="AZ160" s="23"/>
      <c r="BA160" s="23"/>
      <c r="BB160" s="23"/>
      <c r="BC160" s="23"/>
      <c r="BD160" s="23"/>
      <c r="BE160" s="23"/>
    </row>
    <row r="161" spans="1:57" s="22" customFormat="1" ht="44.25" customHeight="1">
      <c r="A161" s="43" t="s">
        <v>595</v>
      </c>
      <c r="B161" s="65">
        <v>400</v>
      </c>
      <c r="C161" s="29" t="s">
        <v>242</v>
      </c>
      <c r="D161" s="51">
        <v>43922</v>
      </c>
      <c r="E161" s="51"/>
      <c r="F161" s="9" t="s">
        <v>241</v>
      </c>
      <c r="G161" s="53">
        <v>8232</v>
      </c>
      <c r="H161" s="60" t="s">
        <v>349</v>
      </c>
      <c r="AV161" s="23"/>
      <c r="AW161" s="23"/>
      <c r="AX161" s="23"/>
      <c r="AY161" s="23"/>
      <c r="AZ161" s="23"/>
      <c r="BA161" s="23"/>
      <c r="BB161" s="23"/>
      <c r="BC161" s="23"/>
      <c r="BD161" s="23"/>
      <c r="BE161" s="23"/>
    </row>
    <row r="162" spans="1:57" s="22" customFormat="1" ht="44.25" customHeight="1">
      <c r="A162" s="43" t="s">
        <v>595</v>
      </c>
      <c r="B162" s="65">
        <v>400</v>
      </c>
      <c r="C162" s="29" t="s">
        <v>240</v>
      </c>
      <c r="D162" s="51">
        <v>43922</v>
      </c>
      <c r="E162" s="51"/>
      <c r="F162" s="9" t="s">
        <v>239</v>
      </c>
      <c r="G162" s="53">
        <v>8232</v>
      </c>
      <c r="H162" s="60" t="s">
        <v>348</v>
      </c>
      <c r="AV162" s="23"/>
      <c r="AW162" s="23"/>
      <c r="AX162" s="23"/>
      <c r="AY162" s="23"/>
      <c r="AZ162" s="23"/>
      <c r="BA162" s="23"/>
      <c r="BB162" s="23"/>
      <c r="BC162" s="23"/>
      <c r="BD162" s="23"/>
      <c r="BE162" s="23"/>
    </row>
    <row r="163" spans="1:57" s="22" customFormat="1" ht="44.25" customHeight="1">
      <c r="A163" s="43" t="s">
        <v>595</v>
      </c>
      <c r="B163" s="65">
        <v>200</v>
      </c>
      <c r="C163" s="29" t="s">
        <v>238</v>
      </c>
      <c r="D163" s="51">
        <v>43922</v>
      </c>
      <c r="E163" s="51"/>
      <c r="F163" s="9" t="s">
        <v>237</v>
      </c>
      <c r="G163" s="53">
        <v>2100</v>
      </c>
      <c r="H163" s="60" t="s">
        <v>347</v>
      </c>
      <c r="AV163" s="23"/>
      <c r="AW163" s="23"/>
      <c r="AX163" s="23"/>
      <c r="AY163" s="23"/>
      <c r="AZ163" s="23"/>
      <c r="BA163" s="23"/>
      <c r="BB163" s="23"/>
      <c r="BC163" s="23"/>
      <c r="BD163" s="23"/>
      <c r="BE163" s="23"/>
    </row>
    <row r="164" spans="1:57" s="22" customFormat="1" ht="44.25" customHeight="1">
      <c r="A164" s="43" t="s">
        <v>595</v>
      </c>
      <c r="B164" s="65">
        <v>200</v>
      </c>
      <c r="C164" s="29" t="s">
        <v>236</v>
      </c>
      <c r="D164" s="51">
        <v>43922</v>
      </c>
      <c r="E164" s="51"/>
      <c r="F164" s="9" t="s">
        <v>235</v>
      </c>
      <c r="G164" s="53">
        <v>2100</v>
      </c>
      <c r="H164" s="60" t="s">
        <v>346</v>
      </c>
      <c r="AV164" s="23"/>
      <c r="AW164" s="23"/>
      <c r="AX164" s="23"/>
      <c r="AY164" s="23"/>
      <c r="AZ164" s="23"/>
      <c r="BA164" s="23"/>
      <c r="BB164" s="23"/>
      <c r="BC164" s="23"/>
      <c r="BD164" s="23"/>
      <c r="BE164" s="23"/>
    </row>
    <row r="165" spans="1:57" s="22" customFormat="1" ht="44.25" customHeight="1">
      <c r="A165" s="43" t="s">
        <v>595</v>
      </c>
      <c r="B165" s="65">
        <v>200</v>
      </c>
      <c r="C165" s="29" t="s">
        <v>234</v>
      </c>
      <c r="D165" s="51">
        <v>43922</v>
      </c>
      <c r="E165" s="51"/>
      <c r="F165" s="9" t="s">
        <v>233</v>
      </c>
      <c r="G165" s="53">
        <v>2100</v>
      </c>
      <c r="H165" s="60" t="s">
        <v>345</v>
      </c>
      <c r="AV165" s="23"/>
      <c r="AW165" s="23"/>
      <c r="AX165" s="23"/>
      <c r="AY165" s="23"/>
      <c r="AZ165" s="23"/>
      <c r="BA165" s="23"/>
      <c r="BB165" s="23"/>
      <c r="BC165" s="23"/>
      <c r="BD165" s="23"/>
      <c r="BE165" s="23"/>
    </row>
    <row r="166" spans="1:57" s="22" customFormat="1" ht="44.25" customHeight="1">
      <c r="A166" s="43" t="s">
        <v>595</v>
      </c>
      <c r="B166" s="65">
        <v>200</v>
      </c>
      <c r="C166" s="29" t="s">
        <v>232</v>
      </c>
      <c r="D166" s="51">
        <v>43922</v>
      </c>
      <c r="E166" s="51"/>
      <c r="F166" s="9" t="s">
        <v>231</v>
      </c>
      <c r="G166" s="53">
        <v>2100</v>
      </c>
      <c r="H166" s="60" t="s">
        <v>344</v>
      </c>
      <c r="AV166" s="23"/>
      <c r="AW166" s="23"/>
      <c r="AX166" s="23"/>
      <c r="AY166" s="23"/>
      <c r="AZ166" s="23"/>
      <c r="BA166" s="23"/>
      <c r="BB166" s="23"/>
      <c r="BC166" s="23"/>
      <c r="BD166" s="23"/>
      <c r="BE166" s="23"/>
    </row>
    <row r="167" spans="1:57" s="22" customFormat="1" ht="44.25" customHeight="1">
      <c r="A167" s="43" t="s">
        <v>595</v>
      </c>
      <c r="B167" s="65">
        <v>200</v>
      </c>
      <c r="C167" s="29" t="s">
        <v>230</v>
      </c>
      <c r="D167" s="51">
        <v>43922</v>
      </c>
      <c r="E167" s="51"/>
      <c r="F167" s="9" t="s">
        <v>229</v>
      </c>
      <c r="G167" s="53">
        <v>2100</v>
      </c>
      <c r="H167" s="60" t="s">
        <v>343</v>
      </c>
      <c r="AV167" s="23"/>
      <c r="AW167" s="23"/>
      <c r="AX167" s="23"/>
      <c r="AY167" s="23"/>
      <c r="AZ167" s="23"/>
      <c r="BA167" s="23"/>
      <c r="BB167" s="23"/>
      <c r="BC167" s="23"/>
      <c r="BD167" s="23"/>
      <c r="BE167" s="23"/>
    </row>
    <row r="168" spans="1:57" s="22" customFormat="1" ht="44.25" customHeight="1">
      <c r="A168" s="43" t="s">
        <v>595</v>
      </c>
      <c r="B168" s="65">
        <v>200</v>
      </c>
      <c r="C168" s="29" t="s">
        <v>228</v>
      </c>
      <c r="D168" s="51">
        <v>43922</v>
      </c>
      <c r="E168" s="51"/>
      <c r="F168" s="9" t="s">
        <v>227</v>
      </c>
      <c r="G168" s="53">
        <v>2100</v>
      </c>
      <c r="H168" s="60" t="s">
        <v>342</v>
      </c>
      <c r="AV168" s="23"/>
      <c r="AW168" s="23"/>
      <c r="AX168" s="23"/>
      <c r="AY168" s="23"/>
      <c r="AZ168" s="23"/>
      <c r="BA168" s="23"/>
      <c r="BB168" s="23"/>
      <c r="BC168" s="23"/>
      <c r="BD168" s="23"/>
      <c r="BE168" s="23"/>
    </row>
    <row r="169" spans="1:57" s="22" customFormat="1" ht="44.25" customHeight="1">
      <c r="A169" s="43" t="s">
        <v>595</v>
      </c>
      <c r="B169" s="65">
        <v>200</v>
      </c>
      <c r="C169" s="29" t="s">
        <v>226</v>
      </c>
      <c r="D169" s="51">
        <v>43922</v>
      </c>
      <c r="E169" s="51"/>
      <c r="F169" s="9" t="s">
        <v>225</v>
      </c>
      <c r="G169" s="53">
        <v>2850</v>
      </c>
      <c r="H169" s="60" t="s">
        <v>341</v>
      </c>
      <c r="AV169" s="23"/>
      <c r="AW169" s="23"/>
      <c r="AX169" s="23"/>
      <c r="AY169" s="23"/>
      <c r="AZ169" s="23"/>
      <c r="BA169" s="23"/>
      <c r="BB169" s="23"/>
      <c r="BC169" s="23"/>
      <c r="BD169" s="23"/>
      <c r="BE169" s="23"/>
    </row>
    <row r="170" spans="1:57" s="22" customFormat="1" ht="44.25" customHeight="1">
      <c r="A170" s="43" t="s">
        <v>595</v>
      </c>
      <c r="B170" s="65">
        <v>200</v>
      </c>
      <c r="C170" s="29" t="s">
        <v>224</v>
      </c>
      <c r="D170" s="51">
        <v>43922</v>
      </c>
      <c r="E170" s="51"/>
      <c r="F170" s="9" t="s">
        <v>223</v>
      </c>
      <c r="G170" s="53">
        <v>2850</v>
      </c>
      <c r="H170" s="60" t="s">
        <v>340</v>
      </c>
      <c r="AV170" s="23"/>
      <c r="AW170" s="23"/>
      <c r="AX170" s="23"/>
      <c r="AY170" s="23"/>
      <c r="AZ170" s="23"/>
      <c r="BA170" s="23"/>
      <c r="BB170" s="23"/>
      <c r="BC170" s="23"/>
      <c r="BD170" s="23"/>
      <c r="BE170" s="23"/>
    </row>
    <row r="171" spans="1:57" s="22" customFormat="1" ht="44.25" customHeight="1">
      <c r="A171" s="43" t="s">
        <v>595</v>
      </c>
      <c r="B171" s="65">
        <v>200</v>
      </c>
      <c r="C171" s="29" t="s">
        <v>222</v>
      </c>
      <c r="D171" s="51">
        <v>43922</v>
      </c>
      <c r="E171" s="51"/>
      <c r="F171" s="9" t="s">
        <v>221</v>
      </c>
      <c r="G171" s="53">
        <v>2850</v>
      </c>
      <c r="H171" s="60" t="s">
        <v>339</v>
      </c>
      <c r="AV171" s="23"/>
      <c r="AW171" s="23"/>
      <c r="AX171" s="23"/>
      <c r="AY171" s="23"/>
      <c r="AZ171" s="23"/>
      <c r="BA171" s="23"/>
      <c r="BB171" s="23"/>
      <c r="BC171" s="23"/>
      <c r="BD171" s="23"/>
      <c r="BE171" s="23"/>
    </row>
    <row r="172" spans="1:57" s="22" customFormat="1" ht="44.25" customHeight="1">
      <c r="A172" s="43" t="s">
        <v>595</v>
      </c>
      <c r="B172" s="65">
        <v>200</v>
      </c>
      <c r="C172" s="29" t="s">
        <v>220</v>
      </c>
      <c r="D172" s="51">
        <v>43922</v>
      </c>
      <c r="E172" s="51"/>
      <c r="F172" s="9" t="s">
        <v>219</v>
      </c>
      <c r="G172" s="53">
        <v>2850</v>
      </c>
      <c r="H172" s="60" t="s">
        <v>338</v>
      </c>
      <c r="AV172" s="23"/>
      <c r="AW172" s="23"/>
      <c r="AX172" s="23"/>
      <c r="AY172" s="23"/>
      <c r="AZ172" s="23"/>
      <c r="BA172" s="23"/>
      <c r="BB172" s="23"/>
      <c r="BC172" s="23"/>
      <c r="BD172" s="23"/>
      <c r="BE172" s="23"/>
    </row>
    <row r="173" spans="1:57" s="22" customFormat="1" ht="44.25" customHeight="1">
      <c r="A173" s="43" t="s">
        <v>595</v>
      </c>
      <c r="B173" s="65">
        <v>200</v>
      </c>
      <c r="C173" s="29" t="s">
        <v>218</v>
      </c>
      <c r="D173" s="51">
        <v>43922</v>
      </c>
      <c r="E173" s="51"/>
      <c r="F173" s="9" t="s">
        <v>217</v>
      </c>
      <c r="G173" s="53">
        <v>2850</v>
      </c>
      <c r="H173" s="60" t="s">
        <v>337</v>
      </c>
      <c r="O173" s="22">
        <v>2580.1714285714288</v>
      </c>
      <c r="AV173" s="23"/>
      <c r="AW173" s="23"/>
      <c r="AX173" s="23"/>
      <c r="AY173" s="23"/>
      <c r="AZ173" s="23"/>
      <c r="BA173" s="23"/>
      <c r="BB173" s="23"/>
      <c r="BC173" s="23"/>
      <c r="BD173" s="23"/>
      <c r="BE173" s="23"/>
    </row>
    <row r="174" spans="1:57" s="22" customFormat="1" ht="44.25" customHeight="1">
      <c r="A174" s="43" t="s">
        <v>595</v>
      </c>
      <c r="B174" s="65">
        <v>200</v>
      </c>
      <c r="C174" s="29" t="s">
        <v>216</v>
      </c>
      <c r="D174" s="51">
        <v>43922</v>
      </c>
      <c r="E174" s="51"/>
      <c r="F174" s="9" t="s">
        <v>215</v>
      </c>
      <c r="G174" s="53">
        <v>2850</v>
      </c>
      <c r="H174" s="60" t="s">
        <v>336</v>
      </c>
      <c r="AV174" s="23"/>
      <c r="AW174" s="23"/>
      <c r="AX174" s="23"/>
      <c r="AY174" s="23"/>
      <c r="AZ174" s="23"/>
      <c r="BA174" s="23"/>
      <c r="BB174" s="23"/>
      <c r="BC174" s="23"/>
      <c r="BD174" s="23"/>
      <c r="BE174" s="23"/>
    </row>
    <row r="175" spans="1:57" s="22" customFormat="1" ht="44.25" customHeight="1">
      <c r="A175" s="43" t="s">
        <v>595</v>
      </c>
      <c r="B175" s="65">
        <v>200</v>
      </c>
      <c r="C175" s="29" t="s">
        <v>214</v>
      </c>
      <c r="D175" s="51">
        <v>43922</v>
      </c>
      <c r="E175" s="51"/>
      <c r="F175" s="9" t="s">
        <v>213</v>
      </c>
      <c r="G175" s="53">
        <v>3300</v>
      </c>
      <c r="H175" s="60"/>
      <c r="AV175" s="23"/>
      <c r="AW175" s="23"/>
      <c r="AX175" s="23"/>
      <c r="AY175" s="23"/>
      <c r="AZ175" s="23"/>
      <c r="BA175" s="23"/>
      <c r="BB175" s="23"/>
      <c r="BC175" s="23"/>
      <c r="BD175" s="23"/>
      <c r="BE175" s="23"/>
    </row>
    <row r="176" spans="1:57" s="22" customFormat="1" ht="44.25" customHeight="1">
      <c r="A176" s="43" t="s">
        <v>595</v>
      </c>
      <c r="B176" s="65">
        <v>200</v>
      </c>
      <c r="C176" s="29" t="s">
        <v>212</v>
      </c>
      <c r="D176" s="51">
        <v>43922</v>
      </c>
      <c r="E176" s="51"/>
      <c r="F176" s="9" t="s">
        <v>211</v>
      </c>
      <c r="G176" s="53">
        <v>3300</v>
      </c>
      <c r="H176" s="60"/>
      <c r="AV176" s="23"/>
      <c r="AW176" s="23"/>
      <c r="AX176" s="23"/>
      <c r="AY176" s="23"/>
      <c r="AZ176" s="23"/>
      <c r="BA176" s="23"/>
      <c r="BB176" s="23"/>
      <c r="BC176" s="23"/>
      <c r="BD176" s="23"/>
      <c r="BE176" s="23"/>
    </row>
    <row r="177" spans="1:65" s="22" customFormat="1" ht="44.25" customHeight="1">
      <c r="A177" s="43" t="s">
        <v>595</v>
      </c>
      <c r="B177" s="65">
        <v>200</v>
      </c>
      <c r="C177" s="29" t="s">
        <v>210</v>
      </c>
      <c r="D177" s="51">
        <v>43922</v>
      </c>
      <c r="E177" s="51"/>
      <c r="F177" s="9" t="s">
        <v>209</v>
      </c>
      <c r="G177" s="53">
        <v>3300</v>
      </c>
      <c r="H177" s="60"/>
      <c r="AV177" s="23"/>
      <c r="AW177" s="23"/>
      <c r="AX177" s="23"/>
      <c r="AY177" s="23"/>
      <c r="AZ177" s="23"/>
      <c r="BA177" s="23"/>
      <c r="BB177" s="23"/>
      <c r="BC177" s="23"/>
      <c r="BD177" s="23"/>
      <c r="BE177" s="23"/>
    </row>
    <row r="178" spans="1:65" s="22" customFormat="1" ht="44.25" customHeight="1">
      <c r="A178" s="43" t="s">
        <v>595</v>
      </c>
      <c r="B178" s="65">
        <v>200</v>
      </c>
      <c r="C178" s="29" t="s">
        <v>208</v>
      </c>
      <c r="D178" s="51">
        <v>43922</v>
      </c>
      <c r="E178" s="51"/>
      <c r="F178" s="9" t="s">
        <v>207</v>
      </c>
      <c r="G178" s="53">
        <v>3300</v>
      </c>
      <c r="H178" s="60"/>
      <c r="AV178" s="23"/>
      <c r="AW178" s="23"/>
      <c r="AX178" s="23"/>
      <c r="AY178" s="23"/>
      <c r="AZ178" s="23"/>
      <c r="BA178" s="23"/>
      <c r="BB178" s="23"/>
      <c r="BC178" s="23"/>
      <c r="BD178" s="23"/>
      <c r="BE178" s="23"/>
    </row>
    <row r="179" spans="1:65" s="22" customFormat="1" ht="44.25" customHeight="1">
      <c r="A179" s="43" t="s">
        <v>595</v>
      </c>
      <c r="B179" s="65">
        <v>200</v>
      </c>
      <c r="C179" s="29" t="s">
        <v>206</v>
      </c>
      <c r="D179" s="51">
        <v>43922</v>
      </c>
      <c r="E179" s="51"/>
      <c r="F179" s="9" t="s">
        <v>205</v>
      </c>
      <c r="G179" s="53">
        <v>3300</v>
      </c>
      <c r="H179" s="60"/>
      <c r="AV179" s="23"/>
      <c r="AW179" s="23"/>
      <c r="AX179" s="23"/>
      <c r="AY179" s="23"/>
      <c r="AZ179" s="23"/>
      <c r="BA179" s="23"/>
      <c r="BB179" s="23"/>
      <c r="BC179" s="23"/>
      <c r="BD179" s="23"/>
      <c r="BE179" s="23"/>
    </row>
    <row r="180" spans="1:65" s="22" customFormat="1" ht="44.25" customHeight="1">
      <c r="A180" s="43" t="s">
        <v>595</v>
      </c>
      <c r="B180" s="65">
        <v>200</v>
      </c>
      <c r="C180" s="29" t="s">
        <v>204</v>
      </c>
      <c r="D180" s="51">
        <v>43922</v>
      </c>
      <c r="E180" s="51"/>
      <c r="F180" s="9" t="s">
        <v>203</v>
      </c>
      <c r="G180" s="53">
        <v>3300</v>
      </c>
      <c r="H180" s="60"/>
      <c r="AV180" s="23"/>
      <c r="AW180" s="23"/>
      <c r="AX180" s="23"/>
      <c r="AY180" s="23"/>
      <c r="AZ180" s="23"/>
      <c r="BA180" s="23"/>
      <c r="BB180" s="23"/>
      <c r="BC180" s="23"/>
      <c r="BD180" s="23"/>
      <c r="BE180" s="23"/>
    </row>
    <row r="181" spans="1:65" s="22" customFormat="1" ht="44.25" customHeight="1">
      <c r="A181" s="43" t="s">
        <v>595</v>
      </c>
      <c r="B181" s="65">
        <v>200</v>
      </c>
      <c r="C181" s="29" t="s">
        <v>202</v>
      </c>
      <c r="D181" s="51">
        <v>43922</v>
      </c>
      <c r="E181" s="51"/>
      <c r="F181" s="9" t="s">
        <v>201</v>
      </c>
      <c r="G181" s="53">
        <v>3600</v>
      </c>
      <c r="H181" s="60"/>
      <c r="AV181" s="23"/>
      <c r="AW181" s="23"/>
      <c r="AX181" s="23"/>
      <c r="AY181" s="23"/>
      <c r="AZ181" s="23"/>
      <c r="BA181" s="23"/>
      <c r="BB181" s="23"/>
      <c r="BC181" s="23"/>
      <c r="BD181" s="23"/>
      <c r="BE181" s="23"/>
    </row>
    <row r="182" spans="1:65" s="22" customFormat="1" ht="44.25" customHeight="1">
      <c r="A182" s="43" t="s">
        <v>595</v>
      </c>
      <c r="B182" s="65">
        <v>200</v>
      </c>
      <c r="C182" s="29" t="s">
        <v>200</v>
      </c>
      <c r="D182" s="51">
        <v>43922</v>
      </c>
      <c r="E182" s="51"/>
      <c r="F182" s="9" t="s">
        <v>199</v>
      </c>
      <c r="G182" s="53">
        <v>3600</v>
      </c>
      <c r="H182" s="60"/>
      <c r="AV182" s="23"/>
      <c r="AW182" s="23"/>
      <c r="AX182" s="23"/>
      <c r="AY182" s="23"/>
      <c r="AZ182" s="23"/>
      <c r="BA182" s="23"/>
      <c r="BB182" s="23"/>
      <c r="BC182" s="23"/>
      <c r="BD182" s="23"/>
      <c r="BE182" s="23"/>
    </row>
    <row r="183" spans="1:65" s="22" customFormat="1" ht="44.25" customHeight="1">
      <c r="A183" s="43" t="s">
        <v>595</v>
      </c>
      <c r="B183" s="65">
        <v>200</v>
      </c>
      <c r="C183" s="29" t="s">
        <v>198</v>
      </c>
      <c r="D183" s="51">
        <v>43922</v>
      </c>
      <c r="E183" s="51"/>
      <c r="F183" s="9" t="s">
        <v>197</v>
      </c>
      <c r="G183" s="53">
        <v>3600</v>
      </c>
      <c r="H183" s="60"/>
      <c r="AV183" s="23"/>
      <c r="AW183" s="23"/>
      <c r="AX183" s="23"/>
      <c r="AY183" s="23"/>
      <c r="AZ183" s="23"/>
      <c r="BA183" s="23"/>
      <c r="BB183" s="23"/>
      <c r="BC183" s="23"/>
      <c r="BD183" s="23"/>
      <c r="BE183" s="23"/>
    </row>
    <row r="184" spans="1:65" s="22" customFormat="1" ht="44.25" customHeight="1">
      <c r="A184" s="43" t="s">
        <v>595</v>
      </c>
      <c r="B184" s="65">
        <v>200</v>
      </c>
      <c r="C184" s="29" t="s">
        <v>196</v>
      </c>
      <c r="D184" s="51">
        <v>43922</v>
      </c>
      <c r="E184" s="51"/>
      <c r="F184" s="9" t="s">
        <v>195</v>
      </c>
      <c r="G184" s="53">
        <v>3600</v>
      </c>
      <c r="H184" s="60"/>
      <c r="AV184" s="23"/>
      <c r="AW184" s="23"/>
      <c r="AX184" s="23"/>
      <c r="AY184" s="23"/>
      <c r="AZ184" s="23"/>
      <c r="BA184" s="23"/>
      <c r="BB184" s="23"/>
      <c r="BC184" s="23"/>
      <c r="BD184" s="23"/>
      <c r="BE184" s="23"/>
    </row>
    <row r="185" spans="1:65" s="22" customFormat="1" ht="44.25" customHeight="1">
      <c r="A185" s="43" t="s">
        <v>595</v>
      </c>
      <c r="B185" s="65">
        <v>200</v>
      </c>
      <c r="C185" s="29" t="s">
        <v>194</v>
      </c>
      <c r="D185" s="51">
        <v>43922</v>
      </c>
      <c r="E185" s="51"/>
      <c r="F185" s="9" t="s">
        <v>193</v>
      </c>
      <c r="G185" s="53">
        <v>3600</v>
      </c>
      <c r="H185" s="60"/>
      <c r="AV185" s="23"/>
      <c r="AW185" s="23"/>
      <c r="AX185" s="23"/>
      <c r="AY185" s="23"/>
      <c r="AZ185" s="23"/>
      <c r="BA185" s="23"/>
      <c r="BB185" s="23"/>
      <c r="BC185" s="23"/>
      <c r="BD185" s="23"/>
      <c r="BE185" s="23"/>
    </row>
    <row r="186" spans="1:65" s="22" customFormat="1" ht="44.25" customHeight="1">
      <c r="A186" s="43" t="s">
        <v>595</v>
      </c>
      <c r="B186" s="65">
        <v>200</v>
      </c>
      <c r="C186" s="29" t="s">
        <v>192</v>
      </c>
      <c r="D186" s="51">
        <v>43922</v>
      </c>
      <c r="E186" s="51"/>
      <c r="F186" s="9" t="s">
        <v>191</v>
      </c>
      <c r="G186" s="53">
        <v>3600</v>
      </c>
      <c r="H186" s="60"/>
      <c r="AV186" s="23"/>
      <c r="AW186" s="23"/>
      <c r="AX186" s="23"/>
      <c r="AY186" s="23"/>
      <c r="AZ186" s="23"/>
      <c r="BA186" s="23"/>
      <c r="BB186" s="23"/>
      <c r="BC186" s="23"/>
      <c r="BD186" s="23"/>
      <c r="BE186" s="23"/>
    </row>
    <row r="187" spans="1:65" s="22" customFormat="1" ht="44.25" customHeight="1">
      <c r="A187" s="42"/>
      <c r="B187" s="65">
        <v>200</v>
      </c>
      <c r="C187" s="29" t="s">
        <v>876</v>
      </c>
      <c r="D187" s="51">
        <v>41337</v>
      </c>
      <c r="E187" s="51"/>
      <c r="F187" s="9" t="s">
        <v>857</v>
      </c>
      <c r="G187" s="53">
        <v>1101</v>
      </c>
      <c r="H187" s="60"/>
      <c r="BD187" s="23"/>
      <c r="BE187" s="23"/>
      <c r="BF187" s="23"/>
      <c r="BG187" s="23"/>
      <c r="BH187" s="23"/>
      <c r="BI187" s="23"/>
      <c r="BJ187" s="23"/>
      <c r="BK187" s="23"/>
      <c r="BL187" s="23"/>
      <c r="BM187" s="23"/>
    </row>
    <row r="188" spans="1:65" s="22" customFormat="1" ht="44.25" customHeight="1">
      <c r="A188" s="42"/>
      <c r="B188" s="65">
        <v>200</v>
      </c>
      <c r="C188" s="29" t="s">
        <v>878</v>
      </c>
      <c r="D188" s="51">
        <v>41337</v>
      </c>
      <c r="E188" s="51"/>
      <c r="F188" s="9" t="s">
        <v>856</v>
      </c>
      <c r="G188" s="53">
        <v>1101</v>
      </c>
      <c r="H188" s="60"/>
      <c r="BD188" s="23"/>
      <c r="BE188" s="23"/>
      <c r="BF188" s="23"/>
      <c r="BG188" s="23"/>
      <c r="BH188" s="23"/>
      <c r="BI188" s="23"/>
      <c r="BJ188" s="23"/>
      <c r="BK188" s="23"/>
      <c r="BL188" s="23"/>
      <c r="BM188" s="23"/>
    </row>
    <row r="189" spans="1:65" s="22" customFormat="1" ht="44.25" customHeight="1">
      <c r="A189" s="42"/>
      <c r="B189" s="65">
        <v>200</v>
      </c>
      <c r="C189" s="29" t="s">
        <v>880</v>
      </c>
      <c r="D189" s="51">
        <v>41337</v>
      </c>
      <c r="E189" s="51"/>
      <c r="F189" s="9" t="s">
        <v>853</v>
      </c>
      <c r="G189" s="53">
        <v>1101</v>
      </c>
      <c r="H189" s="60"/>
      <c r="BD189" s="23"/>
      <c r="BE189" s="23"/>
      <c r="BF189" s="23"/>
      <c r="BG189" s="23"/>
      <c r="BH189" s="23"/>
      <c r="BI189" s="23"/>
      <c r="BJ189" s="23"/>
      <c r="BK189" s="23"/>
      <c r="BL189" s="23"/>
      <c r="BM189" s="23"/>
    </row>
    <row r="190" spans="1:65" s="22" customFormat="1" ht="44.25" customHeight="1">
      <c r="A190" s="42"/>
      <c r="B190" s="65">
        <v>200</v>
      </c>
      <c r="C190" s="29" t="s">
        <v>877</v>
      </c>
      <c r="D190" s="51">
        <v>41337</v>
      </c>
      <c r="E190" s="51"/>
      <c r="F190" s="9" t="s">
        <v>855</v>
      </c>
      <c r="G190" s="53">
        <v>1101</v>
      </c>
      <c r="H190" s="60"/>
      <c r="BD190" s="23"/>
      <c r="BE190" s="23"/>
      <c r="BF190" s="23"/>
      <c r="BG190" s="23"/>
      <c r="BH190" s="23"/>
      <c r="BI190" s="23"/>
      <c r="BJ190" s="23"/>
      <c r="BK190" s="23"/>
      <c r="BL190" s="23"/>
      <c r="BM190" s="23"/>
    </row>
    <row r="191" spans="1:65" s="22" customFormat="1" ht="44.25" customHeight="1">
      <c r="A191" s="42"/>
      <c r="B191" s="65">
        <v>200</v>
      </c>
      <c r="C191" s="29" t="s">
        <v>879</v>
      </c>
      <c r="D191" s="51">
        <v>41337</v>
      </c>
      <c r="E191" s="51"/>
      <c r="F191" s="9" t="s">
        <v>854</v>
      </c>
      <c r="G191" s="53">
        <v>1101</v>
      </c>
      <c r="H191" s="60"/>
      <c r="BD191" s="23"/>
      <c r="BE191" s="23"/>
      <c r="BF191" s="23"/>
      <c r="BG191" s="23"/>
      <c r="BH191" s="23"/>
      <c r="BI191" s="23"/>
      <c r="BJ191" s="23"/>
      <c r="BK191" s="23"/>
      <c r="BL191" s="23"/>
      <c r="BM191" s="23"/>
    </row>
    <row r="192" spans="1:65" s="22" customFormat="1" ht="44.25" customHeight="1">
      <c r="A192" s="42"/>
      <c r="B192" s="65">
        <v>200</v>
      </c>
      <c r="C192" s="29" t="s">
        <v>881</v>
      </c>
      <c r="D192" s="51">
        <v>41337</v>
      </c>
      <c r="E192" s="51"/>
      <c r="F192" s="9" t="s">
        <v>853</v>
      </c>
      <c r="G192" s="53">
        <v>1101</v>
      </c>
      <c r="H192" s="60"/>
      <c r="BD192" s="23"/>
      <c r="BE192" s="23"/>
      <c r="BF192" s="23"/>
      <c r="BG192" s="23"/>
      <c r="BH192" s="23"/>
      <c r="BI192" s="23"/>
      <c r="BJ192" s="23"/>
      <c r="BK192" s="23"/>
      <c r="BL192" s="23"/>
      <c r="BM192" s="23"/>
    </row>
    <row r="193" spans="1:65" s="22" customFormat="1" ht="44.25" customHeight="1">
      <c r="A193" s="42"/>
      <c r="B193" s="65">
        <v>200</v>
      </c>
      <c r="C193" s="29" t="s">
        <v>870</v>
      </c>
      <c r="D193" s="51">
        <v>41337</v>
      </c>
      <c r="E193" s="51"/>
      <c r="F193" s="9" t="s">
        <v>852</v>
      </c>
      <c r="G193" s="53">
        <v>2975</v>
      </c>
      <c r="H193" s="60"/>
      <c r="BD193" s="23"/>
      <c r="BE193" s="23"/>
      <c r="BF193" s="23"/>
      <c r="BG193" s="23"/>
      <c r="BH193" s="23"/>
      <c r="BI193" s="23"/>
      <c r="BJ193" s="23"/>
      <c r="BK193" s="23"/>
      <c r="BL193" s="23"/>
      <c r="BM193" s="23"/>
    </row>
    <row r="194" spans="1:65" s="22" customFormat="1" ht="44.25" customHeight="1">
      <c r="A194" s="42"/>
      <c r="B194" s="65">
        <v>200</v>
      </c>
      <c r="C194" s="29" t="s">
        <v>872</v>
      </c>
      <c r="D194" s="51">
        <v>41337</v>
      </c>
      <c r="E194" s="51"/>
      <c r="F194" s="9" t="s">
        <v>850</v>
      </c>
      <c r="G194" s="53">
        <v>2975</v>
      </c>
      <c r="H194" s="60"/>
      <c r="BD194" s="23"/>
      <c r="BE194" s="23"/>
      <c r="BF194" s="23"/>
      <c r="BG194" s="23"/>
      <c r="BH194" s="23"/>
      <c r="BI194" s="23"/>
      <c r="BJ194" s="23"/>
      <c r="BK194" s="23"/>
      <c r="BL194" s="23"/>
      <c r="BM194" s="23"/>
    </row>
    <row r="195" spans="1:65" s="22" customFormat="1" ht="44.25" customHeight="1">
      <c r="A195" s="42"/>
      <c r="B195" s="65">
        <v>200</v>
      </c>
      <c r="C195" s="29" t="s">
        <v>874</v>
      </c>
      <c r="D195" s="51">
        <v>41337</v>
      </c>
      <c r="E195" s="51"/>
      <c r="F195" s="9" t="s">
        <v>849</v>
      </c>
      <c r="G195" s="53">
        <v>2975</v>
      </c>
      <c r="H195" s="60"/>
      <c r="BD195" s="23"/>
      <c r="BE195" s="23"/>
      <c r="BF195" s="23"/>
      <c r="BG195" s="23"/>
      <c r="BH195" s="23"/>
      <c r="BI195" s="23"/>
      <c r="BJ195" s="23"/>
      <c r="BK195" s="23"/>
      <c r="BL195" s="23"/>
      <c r="BM195" s="23"/>
    </row>
    <row r="196" spans="1:65" s="22" customFormat="1" ht="44.25" customHeight="1">
      <c r="A196" s="42"/>
      <c r="B196" s="65">
        <v>200</v>
      </c>
      <c r="C196" s="29" t="s">
        <v>871</v>
      </c>
      <c r="D196" s="51">
        <v>41337</v>
      </c>
      <c r="E196" s="51"/>
      <c r="F196" s="9" t="s">
        <v>851</v>
      </c>
      <c r="G196" s="53">
        <v>2975</v>
      </c>
      <c r="H196" s="60"/>
      <c r="BD196" s="23"/>
      <c r="BE196" s="23"/>
      <c r="BF196" s="23"/>
      <c r="BG196" s="23"/>
      <c r="BH196" s="23"/>
      <c r="BI196" s="23"/>
      <c r="BJ196" s="23"/>
      <c r="BK196" s="23"/>
      <c r="BL196" s="23"/>
      <c r="BM196" s="23"/>
    </row>
    <row r="197" spans="1:65" s="22" customFormat="1" ht="44.25" customHeight="1">
      <c r="A197" s="42"/>
      <c r="B197" s="65">
        <v>200</v>
      </c>
      <c r="C197" s="29" t="s">
        <v>873</v>
      </c>
      <c r="D197" s="51">
        <v>41337</v>
      </c>
      <c r="E197" s="51"/>
      <c r="F197" s="9" t="s">
        <v>851</v>
      </c>
      <c r="G197" s="53">
        <v>2975</v>
      </c>
      <c r="H197" s="60"/>
      <c r="BD197" s="23"/>
      <c r="BE197" s="23"/>
      <c r="BF197" s="23"/>
      <c r="BG197" s="23"/>
      <c r="BH197" s="23"/>
      <c r="BI197" s="23"/>
      <c r="BJ197" s="23"/>
      <c r="BK197" s="23"/>
      <c r="BL197" s="23"/>
      <c r="BM197" s="23"/>
    </row>
    <row r="198" spans="1:65" s="22" customFormat="1" ht="44.25" customHeight="1">
      <c r="A198" s="42"/>
      <c r="B198" s="65">
        <v>200</v>
      </c>
      <c r="C198" s="29" t="s">
        <v>875</v>
      </c>
      <c r="D198" s="51">
        <v>41337</v>
      </c>
      <c r="E198" s="51"/>
      <c r="F198" s="9" t="s">
        <v>848</v>
      </c>
      <c r="G198" s="53">
        <v>2975</v>
      </c>
      <c r="H198" s="60"/>
      <c r="BD198" s="23"/>
      <c r="BE198" s="23"/>
      <c r="BF198" s="23"/>
      <c r="BG198" s="23"/>
      <c r="BH198" s="23"/>
      <c r="BI198" s="23"/>
      <c r="BJ198" s="23"/>
      <c r="BK198" s="23"/>
      <c r="BL198" s="23"/>
      <c r="BM198" s="23"/>
    </row>
    <row r="199" spans="1:65" s="22" customFormat="1" ht="44.25" customHeight="1">
      <c r="A199" s="42"/>
      <c r="B199" s="65">
        <v>400</v>
      </c>
      <c r="C199" s="29" t="s">
        <v>328</v>
      </c>
      <c r="D199" s="51">
        <v>43612</v>
      </c>
      <c r="E199" s="51"/>
      <c r="F199" s="9" t="s">
        <v>188</v>
      </c>
      <c r="G199" s="53">
        <v>4092</v>
      </c>
      <c r="H199" s="60" t="s">
        <v>190</v>
      </c>
      <c r="BD199" s="23"/>
      <c r="BE199" s="23"/>
      <c r="BF199" s="23"/>
      <c r="BG199" s="23"/>
      <c r="BH199" s="23"/>
      <c r="BI199" s="23"/>
      <c r="BJ199" s="23"/>
      <c r="BK199" s="23"/>
      <c r="BL199" s="23"/>
      <c r="BM199" s="23"/>
    </row>
    <row r="200" spans="1:65" s="22" customFormat="1" ht="44.25" customHeight="1">
      <c r="A200" s="42"/>
      <c r="B200" s="65">
        <v>400</v>
      </c>
      <c r="C200" s="29" t="s">
        <v>329</v>
      </c>
      <c r="D200" s="51">
        <v>43612</v>
      </c>
      <c r="E200" s="51"/>
      <c r="F200" s="9" t="s">
        <v>186</v>
      </c>
      <c r="G200" s="53">
        <v>4092</v>
      </c>
      <c r="H200" s="60" t="s">
        <v>189</v>
      </c>
      <c r="BD200" s="23"/>
      <c r="BE200" s="23"/>
      <c r="BF200" s="23"/>
      <c r="BG200" s="23"/>
      <c r="BH200" s="23"/>
      <c r="BI200" s="23"/>
      <c r="BJ200" s="23"/>
      <c r="BK200" s="23"/>
      <c r="BL200" s="23"/>
      <c r="BM200" s="23"/>
    </row>
    <row r="201" spans="1:65" s="22" customFormat="1" ht="44.25" customHeight="1">
      <c r="A201" s="42"/>
      <c r="B201" s="65">
        <v>400</v>
      </c>
      <c r="C201" s="29" t="s">
        <v>330</v>
      </c>
      <c r="D201" s="51">
        <v>43612</v>
      </c>
      <c r="E201" s="51"/>
      <c r="F201" s="9" t="s">
        <v>277</v>
      </c>
      <c r="G201" s="53">
        <v>5692</v>
      </c>
      <c r="H201" s="60" t="s">
        <v>187</v>
      </c>
      <c r="BD201" s="23"/>
      <c r="BE201" s="23"/>
      <c r="BF201" s="23"/>
      <c r="BG201" s="23"/>
      <c r="BH201" s="23"/>
      <c r="BI201" s="23"/>
      <c r="BJ201" s="23"/>
      <c r="BK201" s="23"/>
      <c r="BL201" s="23"/>
      <c r="BM201" s="23"/>
    </row>
    <row r="202" spans="1:65" s="22" customFormat="1" ht="44.25" customHeight="1">
      <c r="A202" s="42"/>
      <c r="B202" s="65">
        <v>400</v>
      </c>
      <c r="C202" s="29" t="s">
        <v>331</v>
      </c>
      <c r="D202" s="51">
        <v>43612</v>
      </c>
      <c r="E202" s="51"/>
      <c r="F202" s="9" t="s">
        <v>278</v>
      </c>
      <c r="G202" s="53">
        <v>5692</v>
      </c>
      <c r="H202" s="60" t="s">
        <v>187</v>
      </c>
      <c r="BD202" s="23"/>
      <c r="BE202" s="23"/>
      <c r="BF202" s="23"/>
      <c r="BG202" s="23"/>
      <c r="BH202" s="23"/>
      <c r="BI202" s="23"/>
      <c r="BJ202" s="23"/>
      <c r="BK202" s="23"/>
      <c r="BL202" s="23"/>
      <c r="BM202" s="23"/>
    </row>
    <row r="203" spans="1:65" s="22" customFormat="1" ht="44.25" customHeight="1">
      <c r="A203" s="42"/>
      <c r="B203" s="65">
        <v>400</v>
      </c>
      <c r="C203" s="29" t="s">
        <v>332</v>
      </c>
      <c r="D203" s="51">
        <v>43612</v>
      </c>
      <c r="E203" s="51"/>
      <c r="F203" s="9" t="s">
        <v>279</v>
      </c>
      <c r="G203" s="53">
        <v>5692</v>
      </c>
      <c r="H203" s="60" t="s">
        <v>693</v>
      </c>
      <c r="BD203" s="23"/>
      <c r="BE203" s="23"/>
      <c r="BF203" s="23"/>
      <c r="BG203" s="23"/>
      <c r="BH203" s="23"/>
      <c r="BI203" s="23"/>
      <c r="BJ203" s="23"/>
      <c r="BK203" s="23"/>
      <c r="BL203" s="23"/>
      <c r="BM203" s="23"/>
    </row>
    <row r="204" spans="1:65" s="22" customFormat="1" ht="44.25" customHeight="1">
      <c r="A204" s="42"/>
      <c r="B204" s="65">
        <v>400</v>
      </c>
      <c r="C204" s="29" t="s">
        <v>333</v>
      </c>
      <c r="D204" s="51">
        <v>43612</v>
      </c>
      <c r="E204" s="51"/>
      <c r="F204" s="9" t="s">
        <v>280</v>
      </c>
      <c r="G204" s="53">
        <v>5692</v>
      </c>
      <c r="H204" s="60" t="s">
        <v>693</v>
      </c>
      <c r="BD204" s="23"/>
      <c r="BE204" s="23"/>
      <c r="BF204" s="23"/>
      <c r="BG204" s="23"/>
      <c r="BH204" s="23"/>
      <c r="BI204" s="23"/>
      <c r="BJ204" s="23"/>
      <c r="BK204" s="23"/>
      <c r="BL204" s="23"/>
      <c r="BM204" s="23"/>
    </row>
    <row r="205" spans="1:65" s="22" customFormat="1" ht="44.25" customHeight="1">
      <c r="A205" s="42"/>
      <c r="B205" s="65">
        <v>400</v>
      </c>
      <c r="C205" s="29" t="s">
        <v>334</v>
      </c>
      <c r="D205" s="51">
        <v>43614</v>
      </c>
      <c r="E205" s="51"/>
      <c r="F205" s="9" t="s">
        <v>183</v>
      </c>
      <c r="G205" s="53">
        <v>7105</v>
      </c>
      <c r="H205" s="60" t="s">
        <v>184</v>
      </c>
      <c r="BD205" s="23"/>
      <c r="BE205" s="23"/>
      <c r="BF205" s="23"/>
      <c r="BG205" s="23"/>
      <c r="BH205" s="23"/>
      <c r="BI205" s="23"/>
      <c r="BJ205" s="23"/>
      <c r="BK205" s="23"/>
      <c r="BL205" s="23"/>
      <c r="BM205" s="23"/>
    </row>
    <row r="206" spans="1:65" s="22" customFormat="1" ht="44.25" customHeight="1">
      <c r="A206" s="42"/>
      <c r="B206" s="65">
        <v>400</v>
      </c>
      <c r="C206" s="29" t="s">
        <v>335</v>
      </c>
      <c r="D206" s="51">
        <v>43612</v>
      </c>
      <c r="E206" s="51"/>
      <c r="F206" s="9" t="s">
        <v>126</v>
      </c>
      <c r="G206" s="53">
        <v>7105</v>
      </c>
      <c r="H206" s="60" t="s">
        <v>185</v>
      </c>
      <c r="BD206" s="23"/>
      <c r="BE206" s="23"/>
      <c r="BF206" s="23"/>
      <c r="BG206" s="23"/>
      <c r="BH206" s="23"/>
      <c r="BI206" s="23"/>
      <c r="BJ206" s="23"/>
      <c r="BK206" s="23"/>
      <c r="BL206" s="23"/>
      <c r="BM206" s="23"/>
    </row>
    <row r="207" spans="1:65" s="22" customFormat="1" ht="44.25" customHeight="1">
      <c r="A207" s="42"/>
      <c r="B207" s="65">
        <v>200</v>
      </c>
      <c r="C207" s="29" t="s">
        <v>496</v>
      </c>
      <c r="D207" s="51">
        <v>43384</v>
      </c>
      <c r="E207" s="51"/>
      <c r="F207" s="9" t="s">
        <v>689</v>
      </c>
      <c r="G207" s="53">
        <v>2817</v>
      </c>
      <c r="H207" s="60" t="s">
        <v>127</v>
      </c>
      <c r="BD207" s="23"/>
      <c r="BE207" s="23"/>
      <c r="BF207" s="23"/>
      <c r="BG207" s="23"/>
      <c r="BH207" s="23"/>
      <c r="BI207" s="23"/>
      <c r="BJ207" s="23"/>
      <c r="BK207" s="23"/>
      <c r="BL207" s="23"/>
      <c r="BM207" s="23"/>
    </row>
    <row r="208" spans="1:65" s="22" customFormat="1" ht="44.25" customHeight="1">
      <c r="A208" s="42"/>
      <c r="B208" s="65">
        <v>200</v>
      </c>
      <c r="C208" s="29" t="s">
        <v>497</v>
      </c>
      <c r="D208" s="51">
        <v>43384</v>
      </c>
      <c r="E208" s="51"/>
      <c r="F208" s="9" t="s">
        <v>689</v>
      </c>
      <c r="G208" s="53">
        <v>2817</v>
      </c>
      <c r="H208" s="60" t="s">
        <v>128</v>
      </c>
      <c r="BD208" s="23"/>
      <c r="BE208" s="23"/>
      <c r="BF208" s="23"/>
      <c r="BG208" s="23"/>
      <c r="BH208" s="23"/>
      <c r="BI208" s="23"/>
      <c r="BJ208" s="23"/>
      <c r="BK208" s="23"/>
      <c r="BL208" s="23"/>
      <c r="BM208" s="23"/>
    </row>
    <row r="209" spans="1:65" s="22" customFormat="1" ht="44.25" customHeight="1">
      <c r="A209" s="42"/>
      <c r="B209" s="65">
        <v>200</v>
      </c>
      <c r="C209" s="29" t="s">
        <v>498</v>
      </c>
      <c r="D209" s="51">
        <v>43384</v>
      </c>
      <c r="E209" s="51"/>
      <c r="F209" s="9" t="s">
        <v>687</v>
      </c>
      <c r="G209" s="53">
        <v>2817</v>
      </c>
      <c r="H209" s="60" t="s">
        <v>129</v>
      </c>
      <c r="BD209" s="23"/>
      <c r="BE209" s="23"/>
      <c r="BF209" s="23"/>
      <c r="BG209" s="23"/>
      <c r="BH209" s="23"/>
      <c r="BI209" s="23"/>
      <c r="BJ209" s="23"/>
      <c r="BK209" s="23"/>
      <c r="BL209" s="23"/>
      <c r="BM209" s="23"/>
    </row>
    <row r="210" spans="1:65" s="22" customFormat="1" ht="44.25" customHeight="1">
      <c r="A210" s="42"/>
      <c r="B210" s="65">
        <v>200</v>
      </c>
      <c r="C210" s="29" t="s">
        <v>499</v>
      </c>
      <c r="D210" s="51">
        <v>43384</v>
      </c>
      <c r="E210" s="51"/>
      <c r="F210" s="9" t="s">
        <v>690</v>
      </c>
      <c r="G210" s="53">
        <v>2817</v>
      </c>
      <c r="H210" s="60" t="s">
        <v>130</v>
      </c>
      <c r="BD210" s="23"/>
      <c r="BE210" s="23"/>
      <c r="BF210" s="23"/>
      <c r="BG210" s="23"/>
      <c r="BH210" s="23"/>
      <c r="BI210" s="23"/>
      <c r="BJ210" s="23"/>
      <c r="BK210" s="23"/>
      <c r="BL210" s="23"/>
      <c r="BM210" s="23"/>
    </row>
    <row r="211" spans="1:65" s="22" customFormat="1" ht="44.25" customHeight="1">
      <c r="A211" s="42"/>
      <c r="B211" s="65">
        <v>200</v>
      </c>
      <c r="C211" s="29" t="s">
        <v>500</v>
      </c>
      <c r="D211" s="51">
        <v>43384</v>
      </c>
      <c r="E211" s="51"/>
      <c r="F211" s="9" t="s">
        <v>688</v>
      </c>
      <c r="G211" s="53">
        <v>2817</v>
      </c>
      <c r="H211" s="60" t="s">
        <v>131</v>
      </c>
      <c r="BD211" s="23"/>
      <c r="BE211" s="23"/>
      <c r="BF211" s="23"/>
      <c r="BG211" s="23"/>
      <c r="BH211" s="23"/>
      <c r="BI211" s="23"/>
      <c r="BJ211" s="23"/>
      <c r="BK211" s="23"/>
      <c r="BL211" s="23"/>
      <c r="BM211" s="23"/>
    </row>
    <row r="212" spans="1:65" s="22" customFormat="1" ht="44.25" customHeight="1">
      <c r="A212" s="42"/>
      <c r="B212" s="65">
        <v>200</v>
      </c>
      <c r="C212" s="29" t="s">
        <v>501</v>
      </c>
      <c r="D212" s="51">
        <v>43384</v>
      </c>
      <c r="E212" s="51"/>
      <c r="F212" s="9" t="s">
        <v>686</v>
      </c>
      <c r="G212" s="53">
        <v>2817</v>
      </c>
      <c r="H212" s="60" t="s">
        <v>132</v>
      </c>
      <c r="BD212" s="23"/>
      <c r="BE212" s="23"/>
      <c r="BF212" s="23"/>
      <c r="BG212" s="23"/>
      <c r="BH212" s="23"/>
      <c r="BI212" s="23"/>
      <c r="BJ212" s="23"/>
      <c r="BK212" s="23"/>
      <c r="BL212" s="23"/>
      <c r="BM212" s="23"/>
    </row>
    <row r="213" spans="1:65" s="22" customFormat="1" ht="44.25" customHeight="1">
      <c r="A213" s="42"/>
      <c r="B213" s="65">
        <v>200</v>
      </c>
      <c r="C213" s="29" t="s">
        <v>133</v>
      </c>
      <c r="D213" s="51">
        <v>43612</v>
      </c>
      <c r="E213" s="51"/>
      <c r="F213" s="9" t="s">
        <v>134</v>
      </c>
      <c r="G213" s="53">
        <v>3600</v>
      </c>
      <c r="H213" s="60" t="s">
        <v>694</v>
      </c>
      <c r="BD213" s="23"/>
      <c r="BE213" s="23"/>
      <c r="BF213" s="23"/>
      <c r="BG213" s="23"/>
      <c r="BH213" s="23"/>
      <c r="BI213" s="23"/>
      <c r="BJ213" s="23"/>
      <c r="BK213" s="23"/>
      <c r="BL213" s="23"/>
      <c r="BM213" s="23"/>
    </row>
    <row r="214" spans="1:65" s="22" customFormat="1" ht="44.25" customHeight="1">
      <c r="A214" s="42"/>
      <c r="B214" s="65">
        <v>200</v>
      </c>
      <c r="C214" s="29" t="s">
        <v>135</v>
      </c>
      <c r="D214" s="51">
        <v>43612</v>
      </c>
      <c r="E214" s="51"/>
      <c r="F214" s="9" t="s">
        <v>136</v>
      </c>
      <c r="G214" s="53">
        <v>3600</v>
      </c>
      <c r="H214" s="60" t="s">
        <v>696</v>
      </c>
      <c r="BD214" s="23"/>
      <c r="BE214" s="23"/>
      <c r="BF214" s="23"/>
      <c r="BG214" s="23"/>
      <c r="BH214" s="23"/>
      <c r="BI214" s="23"/>
      <c r="BJ214" s="23"/>
      <c r="BK214" s="23"/>
      <c r="BL214" s="23"/>
      <c r="BM214" s="23"/>
    </row>
    <row r="215" spans="1:65" s="22" customFormat="1" ht="44.25" customHeight="1">
      <c r="A215" s="42"/>
      <c r="B215" s="65">
        <v>200</v>
      </c>
      <c r="C215" s="29" t="s">
        <v>137</v>
      </c>
      <c r="D215" s="51">
        <v>43612</v>
      </c>
      <c r="E215" s="51"/>
      <c r="F215" s="9" t="s">
        <v>138</v>
      </c>
      <c r="G215" s="53">
        <v>3600</v>
      </c>
      <c r="H215" s="60" t="s">
        <v>698</v>
      </c>
      <c r="BD215" s="23"/>
      <c r="BE215" s="23"/>
      <c r="BF215" s="23"/>
      <c r="BG215" s="23"/>
      <c r="BH215" s="23"/>
      <c r="BI215" s="23"/>
      <c r="BJ215" s="23"/>
      <c r="BK215" s="23"/>
      <c r="BL215" s="23"/>
      <c r="BM215" s="23"/>
    </row>
    <row r="216" spans="1:65" s="22" customFormat="1" ht="44.25" customHeight="1">
      <c r="A216" s="42"/>
      <c r="B216" s="65">
        <v>200</v>
      </c>
      <c r="C216" s="29" t="s">
        <v>139</v>
      </c>
      <c r="D216" s="51">
        <v>43612</v>
      </c>
      <c r="E216" s="51"/>
      <c r="F216" s="9" t="s">
        <v>140</v>
      </c>
      <c r="G216" s="53">
        <v>3600</v>
      </c>
      <c r="H216" s="60" t="s">
        <v>695</v>
      </c>
      <c r="BD216" s="23"/>
      <c r="BE216" s="23"/>
      <c r="BF216" s="23"/>
      <c r="BG216" s="23"/>
      <c r="BH216" s="23"/>
      <c r="BI216" s="23"/>
      <c r="BJ216" s="23"/>
      <c r="BK216" s="23"/>
      <c r="BL216" s="23"/>
      <c r="BM216" s="23"/>
    </row>
    <row r="217" spans="1:65" s="22" customFormat="1" ht="44.25" customHeight="1">
      <c r="A217" s="42"/>
      <c r="B217" s="65">
        <v>200</v>
      </c>
      <c r="C217" s="29" t="s">
        <v>141</v>
      </c>
      <c r="D217" s="51">
        <v>43612</v>
      </c>
      <c r="E217" s="51"/>
      <c r="F217" s="9" t="s">
        <v>142</v>
      </c>
      <c r="G217" s="53">
        <v>3600</v>
      </c>
      <c r="H217" s="60" t="s">
        <v>697</v>
      </c>
      <c r="BD217" s="23"/>
      <c r="BE217" s="23"/>
      <c r="BF217" s="23"/>
      <c r="BG217" s="23"/>
      <c r="BH217" s="23"/>
      <c r="BI217" s="23"/>
      <c r="BJ217" s="23"/>
      <c r="BK217" s="23"/>
      <c r="BL217" s="23"/>
      <c r="BM217" s="23"/>
    </row>
    <row r="218" spans="1:65" s="22" customFormat="1" ht="44.25" customHeight="1">
      <c r="A218" s="42"/>
      <c r="B218" s="65">
        <v>200</v>
      </c>
      <c r="C218" s="29" t="s">
        <v>143</v>
      </c>
      <c r="D218" s="51">
        <v>43612</v>
      </c>
      <c r="E218" s="51"/>
      <c r="F218" s="9" t="s">
        <v>144</v>
      </c>
      <c r="G218" s="53">
        <v>3600</v>
      </c>
      <c r="H218" s="60" t="s">
        <v>699</v>
      </c>
      <c r="BD218" s="23"/>
      <c r="BE218" s="23"/>
      <c r="BF218" s="23"/>
      <c r="BG218" s="23"/>
      <c r="BH218" s="23"/>
      <c r="BI218" s="23"/>
      <c r="BJ218" s="23"/>
      <c r="BK218" s="23"/>
      <c r="BL218" s="23"/>
      <c r="BM218" s="23"/>
    </row>
    <row r="219" spans="1:65" s="22" customFormat="1" ht="44.25" customHeight="1">
      <c r="A219" s="42"/>
      <c r="B219" s="64" t="s">
        <v>287</v>
      </c>
      <c r="C219" s="29" t="s">
        <v>1015</v>
      </c>
      <c r="D219" s="51">
        <v>39192</v>
      </c>
      <c r="E219" s="51"/>
      <c r="F219" s="9" t="s">
        <v>926</v>
      </c>
      <c r="G219" s="53">
        <v>54</v>
      </c>
      <c r="H219" s="60"/>
      <c r="BD219" s="23"/>
      <c r="BE219" s="23"/>
      <c r="BF219" s="23"/>
      <c r="BG219" s="23"/>
      <c r="BH219" s="23"/>
      <c r="BI219" s="23"/>
      <c r="BJ219" s="23"/>
      <c r="BK219" s="23"/>
      <c r="BL219" s="23"/>
      <c r="BM219" s="23"/>
    </row>
    <row r="220" spans="1:65" s="22" customFormat="1" ht="44.25" customHeight="1">
      <c r="A220" s="42"/>
      <c r="B220" s="64" t="s">
        <v>287</v>
      </c>
      <c r="C220" s="29" t="s">
        <v>732</v>
      </c>
      <c r="D220" s="51">
        <v>42258</v>
      </c>
      <c r="E220" s="51"/>
      <c r="F220" s="9" t="s">
        <v>667</v>
      </c>
      <c r="G220" s="53">
        <v>455</v>
      </c>
      <c r="H220" s="60"/>
      <c r="BD220" s="23"/>
      <c r="BE220" s="23"/>
      <c r="BF220" s="23"/>
      <c r="BG220" s="23"/>
      <c r="BH220" s="23"/>
      <c r="BI220" s="23"/>
      <c r="BJ220" s="23"/>
      <c r="BK220" s="23"/>
      <c r="BL220" s="23"/>
      <c r="BM220" s="23"/>
    </row>
    <row r="221" spans="1:65" s="22" customFormat="1" ht="44.25" customHeight="1">
      <c r="A221" s="42"/>
      <c r="B221" s="64" t="s">
        <v>287</v>
      </c>
      <c r="C221" s="29" t="s">
        <v>733</v>
      </c>
      <c r="D221" s="51">
        <v>42282</v>
      </c>
      <c r="E221" s="51"/>
      <c r="F221" s="9" t="s">
        <v>668</v>
      </c>
      <c r="G221" s="53">
        <v>277</v>
      </c>
      <c r="H221" s="60"/>
      <c r="BD221" s="23"/>
      <c r="BE221" s="23"/>
      <c r="BF221" s="23"/>
      <c r="BG221" s="23"/>
      <c r="BH221" s="23"/>
      <c r="BI221" s="23"/>
      <c r="BJ221" s="23"/>
      <c r="BK221" s="23"/>
      <c r="BL221" s="23"/>
      <c r="BM221" s="23"/>
    </row>
    <row r="222" spans="1:65" s="22" customFormat="1" ht="44.25" customHeight="1">
      <c r="A222" s="43"/>
      <c r="B222" s="64" t="s">
        <v>287</v>
      </c>
      <c r="C222" s="29" t="s">
        <v>632</v>
      </c>
      <c r="D222" s="51">
        <v>42430</v>
      </c>
      <c r="E222" s="51"/>
      <c r="F222" s="9" t="s">
        <v>614</v>
      </c>
      <c r="G222" s="53">
        <v>173</v>
      </c>
      <c r="H222" s="60"/>
      <c r="BD222" s="23"/>
      <c r="BE222" s="23"/>
      <c r="BF222" s="23"/>
      <c r="BG222" s="23"/>
      <c r="BH222" s="23"/>
      <c r="BI222" s="23"/>
      <c r="BJ222" s="23"/>
      <c r="BK222" s="23"/>
      <c r="BL222" s="23"/>
      <c r="BM222" s="23"/>
    </row>
    <row r="223" spans="1:65" s="22" customFormat="1" ht="44.25" customHeight="1">
      <c r="A223" s="43"/>
      <c r="B223" s="64" t="s">
        <v>287</v>
      </c>
      <c r="C223" s="29" t="s">
        <v>646</v>
      </c>
      <c r="D223" s="51">
        <v>42769</v>
      </c>
      <c r="E223" s="51"/>
      <c r="F223" s="9" t="s">
        <v>615</v>
      </c>
      <c r="G223" s="53">
        <v>138</v>
      </c>
      <c r="H223" s="60"/>
      <c r="BD223" s="23"/>
      <c r="BE223" s="23"/>
      <c r="BF223" s="23"/>
      <c r="BG223" s="23"/>
      <c r="BH223" s="23"/>
      <c r="BI223" s="23"/>
      <c r="BJ223" s="23"/>
      <c r="BK223" s="23"/>
      <c r="BL223" s="23"/>
      <c r="BM223" s="23"/>
    </row>
    <row r="224" spans="1:65" s="22" customFormat="1" ht="44.25" customHeight="1">
      <c r="A224" s="43"/>
      <c r="B224" s="64" t="s">
        <v>287</v>
      </c>
      <c r="C224" s="29" t="s">
        <v>645</v>
      </c>
      <c r="D224" s="51">
        <v>42837</v>
      </c>
      <c r="E224" s="51"/>
      <c r="F224" s="9" t="s">
        <v>616</v>
      </c>
      <c r="G224" s="53">
        <v>166</v>
      </c>
      <c r="H224" s="60"/>
      <c r="BD224" s="23"/>
      <c r="BE224" s="23"/>
      <c r="BF224" s="23"/>
      <c r="BG224" s="23"/>
      <c r="BH224" s="23"/>
      <c r="BI224" s="23"/>
      <c r="BJ224" s="23"/>
      <c r="BK224" s="23"/>
      <c r="BL224" s="23"/>
      <c r="BM224" s="23"/>
    </row>
    <row r="225" spans="1:65" s="22" customFormat="1" ht="44.25" customHeight="1">
      <c r="A225" s="43"/>
      <c r="B225" s="64" t="s">
        <v>287</v>
      </c>
      <c r="C225" s="29" t="s">
        <v>494</v>
      </c>
      <c r="D225" s="51">
        <v>43160</v>
      </c>
      <c r="E225" s="51"/>
      <c r="F225" s="9" t="s">
        <v>617</v>
      </c>
      <c r="G225" s="53">
        <v>432</v>
      </c>
      <c r="H225" s="60" t="s">
        <v>145</v>
      </c>
      <c r="BD225" s="23"/>
      <c r="BE225" s="23"/>
      <c r="BF225" s="23"/>
      <c r="BG225" s="23"/>
      <c r="BH225" s="23"/>
      <c r="BI225" s="23"/>
      <c r="BJ225" s="23"/>
      <c r="BK225" s="23"/>
      <c r="BL225" s="23"/>
      <c r="BM225" s="23"/>
    </row>
    <row r="226" spans="1:65" s="22" customFormat="1" ht="44.25" customHeight="1">
      <c r="A226" s="43"/>
      <c r="B226" s="64" t="s">
        <v>287</v>
      </c>
      <c r="C226" s="29" t="s">
        <v>495</v>
      </c>
      <c r="D226" s="51">
        <v>43160</v>
      </c>
      <c r="E226" s="51"/>
      <c r="F226" s="9" t="s">
        <v>618</v>
      </c>
      <c r="G226" s="53">
        <v>155</v>
      </c>
      <c r="H226" s="60" t="s">
        <v>146</v>
      </c>
      <c r="BD226" s="23"/>
      <c r="BE226" s="23"/>
      <c r="BF226" s="23"/>
      <c r="BG226" s="23"/>
      <c r="BH226" s="23"/>
      <c r="BI226" s="23"/>
      <c r="BJ226" s="23"/>
      <c r="BK226" s="23"/>
      <c r="BL226" s="23"/>
      <c r="BM226" s="23"/>
    </row>
    <row r="227" spans="1:65" s="22" customFormat="1" ht="44.25" customHeight="1">
      <c r="A227" s="42"/>
      <c r="B227" s="64" t="s">
        <v>287</v>
      </c>
      <c r="C227" s="29" t="s">
        <v>960</v>
      </c>
      <c r="D227" s="51">
        <v>39588</v>
      </c>
      <c r="E227" s="51"/>
      <c r="F227" s="9" t="s">
        <v>896</v>
      </c>
      <c r="G227" s="53">
        <v>366</v>
      </c>
      <c r="H227" s="60"/>
      <c r="BD227" s="23"/>
      <c r="BE227" s="23"/>
      <c r="BF227" s="23"/>
      <c r="BG227" s="23"/>
      <c r="BH227" s="23"/>
      <c r="BI227" s="23"/>
      <c r="BJ227" s="23"/>
      <c r="BK227" s="23"/>
      <c r="BL227" s="23"/>
      <c r="BM227" s="23"/>
    </row>
    <row r="228" spans="1:65" s="22" customFormat="1" ht="44.25" customHeight="1">
      <c r="A228" s="43"/>
      <c r="B228" s="65">
        <v>200</v>
      </c>
      <c r="C228" s="29" t="s">
        <v>633</v>
      </c>
      <c r="D228" s="51">
        <v>42644</v>
      </c>
      <c r="E228" s="51"/>
      <c r="F228" s="9" t="s">
        <v>619</v>
      </c>
      <c r="G228" s="53">
        <v>1233</v>
      </c>
      <c r="H228" s="60" t="s">
        <v>147</v>
      </c>
      <c r="BD228" s="23"/>
      <c r="BE228" s="23"/>
      <c r="BF228" s="23"/>
      <c r="BG228" s="23"/>
      <c r="BH228" s="23"/>
      <c r="BI228" s="23"/>
      <c r="BJ228" s="23"/>
      <c r="BK228" s="23"/>
      <c r="BL228" s="23"/>
      <c r="BM228" s="23"/>
    </row>
    <row r="229" spans="1:65" s="22" customFormat="1" ht="44.25" customHeight="1">
      <c r="A229" s="43"/>
      <c r="B229" s="65">
        <v>200</v>
      </c>
      <c r="C229" s="29" t="s">
        <v>634</v>
      </c>
      <c r="D229" s="51">
        <v>42644</v>
      </c>
      <c r="E229" s="51"/>
      <c r="F229" s="9" t="s">
        <v>610</v>
      </c>
      <c r="G229" s="53">
        <v>1850</v>
      </c>
      <c r="H229" s="60" t="s">
        <v>148</v>
      </c>
      <c r="BD229" s="23"/>
      <c r="BE229" s="23"/>
      <c r="BF229" s="23"/>
      <c r="BG229" s="23"/>
      <c r="BH229" s="23"/>
      <c r="BI229" s="23"/>
      <c r="BJ229" s="23"/>
      <c r="BK229" s="23"/>
      <c r="BL229" s="23"/>
      <c r="BM229" s="23"/>
    </row>
    <row r="230" spans="1:65" s="22" customFormat="1" ht="44.25" customHeight="1">
      <c r="A230" s="43"/>
      <c r="B230" s="65">
        <v>200</v>
      </c>
      <c r="C230" s="29" t="s">
        <v>635</v>
      </c>
      <c r="D230" s="51">
        <v>42644</v>
      </c>
      <c r="E230" s="51"/>
      <c r="F230" s="9" t="s">
        <v>609</v>
      </c>
      <c r="G230" s="53">
        <v>1850</v>
      </c>
      <c r="H230" s="60" t="s">
        <v>149</v>
      </c>
      <c r="BD230" s="23"/>
      <c r="BE230" s="23"/>
      <c r="BF230" s="23"/>
      <c r="BG230" s="23"/>
      <c r="BH230" s="23"/>
      <c r="BI230" s="23"/>
      <c r="BJ230" s="23"/>
      <c r="BK230" s="23"/>
      <c r="BL230" s="23"/>
      <c r="BM230" s="23"/>
    </row>
    <row r="231" spans="1:65" s="22" customFormat="1" ht="44.25" customHeight="1">
      <c r="A231" s="42"/>
      <c r="B231" s="65">
        <v>200</v>
      </c>
      <c r="C231" s="29" t="s">
        <v>589</v>
      </c>
      <c r="D231" s="51">
        <v>42816</v>
      </c>
      <c r="E231" s="51"/>
      <c r="F231" s="9" t="s">
        <v>570</v>
      </c>
      <c r="G231" s="53">
        <v>762</v>
      </c>
      <c r="H231" s="60"/>
      <c r="BD231" s="23"/>
      <c r="BE231" s="23"/>
      <c r="BF231" s="23"/>
      <c r="BG231" s="23"/>
      <c r="BH231" s="23"/>
      <c r="BI231" s="23"/>
      <c r="BJ231" s="23"/>
      <c r="BK231" s="23"/>
      <c r="BL231" s="23"/>
      <c r="BM231" s="23"/>
    </row>
    <row r="232" spans="1:65" s="22" customFormat="1" ht="44.25" customHeight="1">
      <c r="A232" s="42"/>
      <c r="B232" s="65">
        <v>200</v>
      </c>
      <c r="C232" s="29" t="s">
        <v>590</v>
      </c>
      <c r="D232" s="51">
        <v>42824</v>
      </c>
      <c r="E232" s="51"/>
      <c r="F232" s="9" t="s">
        <v>571</v>
      </c>
      <c r="G232" s="53">
        <v>1269</v>
      </c>
      <c r="H232" s="60"/>
      <c r="BD232" s="23"/>
      <c r="BE232" s="23"/>
      <c r="BF232" s="23"/>
      <c r="BG232" s="23"/>
      <c r="BH232" s="23"/>
      <c r="BI232" s="23"/>
      <c r="BJ232" s="23"/>
      <c r="BK232" s="23"/>
      <c r="BL232" s="23"/>
      <c r="BM232" s="23"/>
    </row>
    <row r="233" spans="1:65" s="22" customFormat="1" ht="44.25" customHeight="1">
      <c r="A233" s="42"/>
      <c r="B233" s="65">
        <v>400</v>
      </c>
      <c r="C233" s="29" t="s">
        <v>560</v>
      </c>
      <c r="D233" s="51">
        <v>42860</v>
      </c>
      <c r="E233" s="51"/>
      <c r="F233" s="9" t="s">
        <v>572</v>
      </c>
      <c r="G233" s="53">
        <v>5615</v>
      </c>
      <c r="H233" s="60"/>
      <c r="BD233" s="23"/>
      <c r="BE233" s="23"/>
      <c r="BF233" s="23"/>
      <c r="BG233" s="23"/>
      <c r="BH233" s="23"/>
      <c r="BI233" s="23"/>
      <c r="BJ233" s="23"/>
      <c r="BK233" s="23"/>
      <c r="BL233" s="23"/>
      <c r="BM233" s="23"/>
    </row>
    <row r="234" spans="1:65" s="22" customFormat="1" ht="44.25" customHeight="1">
      <c r="A234" s="42"/>
      <c r="B234" s="65">
        <v>200</v>
      </c>
      <c r="C234" s="29" t="s">
        <v>406</v>
      </c>
      <c r="D234" s="51">
        <v>43404</v>
      </c>
      <c r="E234" s="51"/>
      <c r="F234" s="9" t="s">
        <v>377</v>
      </c>
      <c r="G234" s="53">
        <v>1337</v>
      </c>
      <c r="H234" s="60" t="s">
        <v>150</v>
      </c>
      <c r="BD234" s="23"/>
      <c r="BE234" s="23"/>
      <c r="BF234" s="23"/>
      <c r="BG234" s="23"/>
      <c r="BH234" s="23"/>
      <c r="BI234" s="23"/>
      <c r="BJ234" s="23"/>
      <c r="BK234" s="23"/>
      <c r="BL234" s="23"/>
      <c r="BM234" s="23"/>
    </row>
    <row r="235" spans="1:65" s="22" customFormat="1" ht="44.25" customHeight="1">
      <c r="A235" s="42"/>
      <c r="B235" s="65">
        <v>200</v>
      </c>
      <c r="C235" s="29" t="s">
        <v>309</v>
      </c>
      <c r="D235" s="51"/>
      <c r="E235" s="51"/>
      <c r="F235" s="9" t="s">
        <v>151</v>
      </c>
      <c r="G235" s="53">
        <v>1356</v>
      </c>
      <c r="H235" s="60" t="s">
        <v>152</v>
      </c>
      <c r="BD235" s="23"/>
      <c r="BE235" s="23"/>
      <c r="BF235" s="23"/>
      <c r="BG235" s="23"/>
      <c r="BH235" s="23"/>
      <c r="BI235" s="23"/>
      <c r="BJ235" s="23"/>
      <c r="BK235" s="23"/>
      <c r="BL235" s="23"/>
      <c r="BM235" s="23"/>
    </row>
    <row r="236" spans="1:65" s="22" customFormat="1" ht="44.25" customHeight="1">
      <c r="A236" s="42"/>
      <c r="B236" s="65">
        <v>200</v>
      </c>
      <c r="C236" s="29" t="s">
        <v>310</v>
      </c>
      <c r="D236" s="51">
        <v>43588</v>
      </c>
      <c r="E236" s="51">
        <v>44104</v>
      </c>
      <c r="F236" s="9" t="s">
        <v>285</v>
      </c>
      <c r="G236" s="53">
        <v>1826</v>
      </c>
      <c r="H236" s="60" t="s">
        <v>556</v>
      </c>
      <c r="BD236" s="23"/>
      <c r="BE236" s="23"/>
      <c r="BF236" s="23"/>
      <c r="BG236" s="23"/>
      <c r="BH236" s="23"/>
      <c r="BI236" s="23"/>
      <c r="BJ236" s="23"/>
      <c r="BK236" s="23"/>
      <c r="BL236" s="23"/>
      <c r="BM236" s="23"/>
    </row>
    <row r="237" spans="1:65" s="22" customFormat="1" ht="44.25" customHeight="1">
      <c r="A237" s="42"/>
      <c r="B237" s="65">
        <v>200</v>
      </c>
      <c r="C237" s="29" t="s">
        <v>311</v>
      </c>
      <c r="D237" s="51">
        <v>43630</v>
      </c>
      <c r="E237" s="51">
        <v>44104</v>
      </c>
      <c r="F237" s="9" t="s">
        <v>153</v>
      </c>
      <c r="G237" s="53">
        <v>1826</v>
      </c>
      <c r="H237" s="60" t="s">
        <v>154</v>
      </c>
      <c r="BD237" s="23"/>
      <c r="BE237" s="23"/>
      <c r="BF237" s="23"/>
      <c r="BG237" s="23"/>
      <c r="BH237" s="23"/>
      <c r="BI237" s="23"/>
      <c r="BJ237" s="23"/>
      <c r="BK237" s="23"/>
      <c r="BL237" s="23"/>
      <c r="BM237" s="23"/>
    </row>
    <row r="238" spans="1:65" s="22" customFormat="1" ht="44.25" customHeight="1">
      <c r="A238" s="42"/>
      <c r="B238" s="65">
        <v>200</v>
      </c>
      <c r="C238" s="29" t="s">
        <v>312</v>
      </c>
      <c r="D238" s="51">
        <v>43525</v>
      </c>
      <c r="E238" s="51">
        <v>44104</v>
      </c>
      <c r="F238" s="9" t="s">
        <v>155</v>
      </c>
      <c r="G238" s="53">
        <v>1848</v>
      </c>
      <c r="H238" s="60" t="s">
        <v>156</v>
      </c>
      <c r="BD238" s="23"/>
      <c r="BE238" s="23"/>
      <c r="BF238" s="23"/>
      <c r="BG238" s="23"/>
      <c r="BH238" s="23"/>
      <c r="BI238" s="23"/>
      <c r="BJ238" s="23"/>
      <c r="BK238" s="23"/>
      <c r="BL238" s="23"/>
      <c r="BM238" s="23"/>
    </row>
    <row r="239" spans="1:65" s="22" customFormat="1" ht="44.25" customHeight="1">
      <c r="A239" s="42"/>
      <c r="B239" s="65">
        <v>200</v>
      </c>
      <c r="C239" s="29" t="s">
        <v>313</v>
      </c>
      <c r="D239" s="51">
        <v>43525</v>
      </c>
      <c r="E239" s="51">
        <v>44104</v>
      </c>
      <c r="F239" s="9" t="s">
        <v>157</v>
      </c>
      <c r="G239" s="53">
        <v>1848</v>
      </c>
      <c r="H239" s="60" t="s">
        <v>158</v>
      </c>
      <c r="BD239" s="23"/>
      <c r="BE239" s="23"/>
      <c r="BF239" s="23"/>
      <c r="BG239" s="23"/>
      <c r="BH239" s="23"/>
      <c r="BI239" s="23"/>
      <c r="BJ239" s="23"/>
      <c r="BK239" s="23"/>
      <c r="BL239" s="23"/>
      <c r="BM239" s="23"/>
    </row>
    <row r="240" spans="1:65" s="22" customFormat="1" ht="44.25" customHeight="1">
      <c r="A240" s="42"/>
      <c r="B240" s="65">
        <v>200</v>
      </c>
      <c r="C240" s="29" t="s">
        <v>314</v>
      </c>
      <c r="D240" s="51">
        <v>43525</v>
      </c>
      <c r="E240" s="51"/>
      <c r="F240" s="9" t="s">
        <v>159</v>
      </c>
      <c r="G240" s="53">
        <v>2217</v>
      </c>
      <c r="H240" s="60" t="s">
        <v>160</v>
      </c>
      <c r="BD240" s="23"/>
      <c r="BE240" s="23"/>
      <c r="BF240" s="23"/>
      <c r="BG240" s="23"/>
      <c r="BH240" s="23"/>
      <c r="BI240" s="23"/>
      <c r="BJ240" s="23"/>
      <c r="BK240" s="23"/>
      <c r="BL240" s="23"/>
      <c r="BM240" s="23"/>
    </row>
    <row r="241" spans="1:65" s="22" customFormat="1" ht="44.25" customHeight="1">
      <c r="A241" s="42"/>
      <c r="B241" s="65">
        <v>200</v>
      </c>
      <c r="C241" s="29" t="s">
        <v>315</v>
      </c>
      <c r="D241" s="51">
        <v>43525</v>
      </c>
      <c r="E241" s="51"/>
      <c r="F241" s="9" t="s">
        <v>161</v>
      </c>
      <c r="G241" s="53">
        <v>2217</v>
      </c>
      <c r="H241" s="60" t="s">
        <v>162</v>
      </c>
      <c r="BD241" s="23"/>
      <c r="BE241" s="23"/>
      <c r="BF241" s="23"/>
      <c r="BG241" s="23"/>
      <c r="BH241" s="23"/>
      <c r="BI241" s="23"/>
      <c r="BJ241" s="23"/>
      <c r="BK241" s="23"/>
      <c r="BL241" s="23"/>
      <c r="BM241" s="23"/>
    </row>
    <row r="242" spans="1:65" s="22" customFormat="1" ht="44.25" customHeight="1">
      <c r="A242" s="42"/>
      <c r="B242" s="65">
        <v>200</v>
      </c>
      <c r="C242" s="29" t="s">
        <v>316</v>
      </c>
      <c r="D242" s="51">
        <v>43525</v>
      </c>
      <c r="E242" s="51"/>
      <c r="F242" s="9" t="s">
        <v>163</v>
      </c>
      <c r="G242" s="53">
        <v>2330</v>
      </c>
      <c r="H242" s="60" t="s">
        <v>164</v>
      </c>
      <c r="BD242" s="23"/>
      <c r="BE242" s="23"/>
      <c r="BF242" s="23"/>
      <c r="BG242" s="23"/>
      <c r="BH242" s="23"/>
      <c r="BI242" s="23"/>
      <c r="BJ242" s="23"/>
      <c r="BK242" s="23"/>
      <c r="BL242" s="23"/>
      <c r="BM242" s="23"/>
    </row>
    <row r="243" spans="1:65" s="22" customFormat="1" ht="44.25" customHeight="1">
      <c r="A243" s="42"/>
      <c r="B243" s="65">
        <v>200</v>
      </c>
      <c r="C243" s="29" t="s">
        <v>317</v>
      </c>
      <c r="D243" s="51"/>
      <c r="E243" s="51"/>
      <c r="F243" s="9" t="s">
        <v>165</v>
      </c>
      <c r="G243" s="53">
        <v>2330</v>
      </c>
      <c r="H243" s="60" t="s">
        <v>166</v>
      </c>
      <c r="BD243" s="23"/>
      <c r="BE243" s="23"/>
      <c r="BF243" s="23"/>
      <c r="BG243" s="23"/>
      <c r="BH243" s="23"/>
      <c r="BI243" s="23"/>
      <c r="BJ243" s="23"/>
      <c r="BK243" s="23"/>
      <c r="BL243" s="23"/>
      <c r="BM243" s="23"/>
    </row>
    <row r="244" spans="1:65" s="22" customFormat="1" ht="44.25" customHeight="1">
      <c r="A244" s="42"/>
      <c r="B244" s="65">
        <v>200</v>
      </c>
      <c r="C244" s="29" t="s">
        <v>318</v>
      </c>
      <c r="D244" s="51">
        <v>43525</v>
      </c>
      <c r="E244" s="51"/>
      <c r="F244" s="9" t="s">
        <v>167</v>
      </c>
      <c r="G244" s="53">
        <v>2217</v>
      </c>
      <c r="H244" s="60" t="s">
        <v>168</v>
      </c>
      <c r="BD244" s="23"/>
      <c r="BE244" s="23"/>
      <c r="BF244" s="23"/>
      <c r="BG244" s="23"/>
      <c r="BH244" s="23"/>
      <c r="BI244" s="23"/>
      <c r="BJ244" s="23"/>
      <c r="BK244" s="23"/>
      <c r="BL244" s="23"/>
      <c r="BM244" s="23"/>
    </row>
    <row r="245" spans="1:65" s="22" customFormat="1" ht="44.25" customHeight="1">
      <c r="A245" s="42"/>
      <c r="B245" s="65">
        <v>200</v>
      </c>
      <c r="C245" s="29" t="s">
        <v>319</v>
      </c>
      <c r="D245" s="51">
        <v>43525</v>
      </c>
      <c r="E245" s="51"/>
      <c r="F245" s="9" t="s">
        <v>169</v>
      </c>
      <c r="G245" s="53">
        <v>2712</v>
      </c>
      <c r="H245" s="60" t="s">
        <v>170</v>
      </c>
      <c r="BD245" s="23"/>
      <c r="BE245" s="23"/>
      <c r="BF245" s="23"/>
      <c r="BG245" s="23"/>
      <c r="BH245" s="23"/>
      <c r="BI245" s="23"/>
      <c r="BJ245" s="23"/>
      <c r="BK245" s="23"/>
      <c r="BL245" s="23"/>
      <c r="BM245" s="23"/>
    </row>
    <row r="246" spans="1:65" s="22" customFormat="1" ht="44.25" customHeight="1">
      <c r="A246" s="42"/>
      <c r="B246" s="65">
        <v>200</v>
      </c>
      <c r="C246" s="29" t="s">
        <v>320</v>
      </c>
      <c r="D246" s="51">
        <v>43525</v>
      </c>
      <c r="E246" s="51"/>
      <c r="F246" s="9" t="s">
        <v>171</v>
      </c>
      <c r="G246" s="53">
        <v>2712</v>
      </c>
      <c r="H246" s="60" t="s">
        <v>172</v>
      </c>
      <c r="BD246" s="23"/>
      <c r="BE246" s="23"/>
      <c r="BF246" s="23"/>
      <c r="BG246" s="23"/>
      <c r="BH246" s="23"/>
      <c r="BI246" s="23"/>
      <c r="BJ246" s="23"/>
      <c r="BK246" s="23"/>
      <c r="BL246" s="23"/>
      <c r="BM246" s="23"/>
    </row>
    <row r="247" spans="1:65" s="22" customFormat="1" ht="44.25" customHeight="1">
      <c r="A247" s="42"/>
      <c r="B247" s="64" t="s">
        <v>287</v>
      </c>
      <c r="C247" s="29" t="s">
        <v>734</v>
      </c>
      <c r="D247" s="51">
        <v>42320</v>
      </c>
      <c r="E247" s="51"/>
      <c r="F247" s="9" t="s">
        <v>669</v>
      </c>
      <c r="G247" s="53">
        <v>69</v>
      </c>
      <c r="H247" s="60"/>
      <c r="BD247" s="23"/>
      <c r="BE247" s="23"/>
      <c r="BF247" s="23"/>
      <c r="BG247" s="23"/>
      <c r="BH247" s="23"/>
      <c r="BI247" s="23"/>
      <c r="BJ247" s="23"/>
      <c r="BK247" s="23"/>
      <c r="BL247" s="23"/>
      <c r="BM247" s="23"/>
    </row>
    <row r="248" spans="1:65" s="22" customFormat="1" ht="44.25" customHeight="1">
      <c r="A248" s="42"/>
      <c r="B248" s="65">
        <v>400</v>
      </c>
      <c r="C248" s="29" t="s">
        <v>512</v>
      </c>
      <c r="D248" s="51">
        <v>43909</v>
      </c>
      <c r="E248" s="51"/>
      <c r="F248" s="9" t="s">
        <v>513</v>
      </c>
      <c r="G248" s="53">
        <v>4831</v>
      </c>
      <c r="H248" s="60" t="s">
        <v>173</v>
      </c>
      <c r="BD248" s="23"/>
      <c r="BE248" s="23"/>
      <c r="BF248" s="23"/>
      <c r="BG248" s="23"/>
      <c r="BH248" s="23"/>
      <c r="BI248" s="23"/>
      <c r="BJ248" s="23"/>
      <c r="BK248" s="23"/>
      <c r="BL248" s="23"/>
      <c r="BM248" s="23"/>
    </row>
    <row r="249" spans="1:65" s="22" customFormat="1" ht="44.25" customHeight="1">
      <c r="A249" s="42"/>
      <c r="B249" s="65">
        <v>400</v>
      </c>
      <c r="C249" s="29" t="s">
        <v>591</v>
      </c>
      <c r="D249" s="51">
        <v>42814</v>
      </c>
      <c r="E249" s="51"/>
      <c r="F249" s="9" t="s">
        <v>566</v>
      </c>
      <c r="G249" s="53">
        <v>5542</v>
      </c>
      <c r="H249" s="60"/>
      <c r="BD249" s="23"/>
      <c r="BE249" s="23"/>
      <c r="BF249" s="23"/>
      <c r="BG249" s="23"/>
      <c r="BH249" s="23"/>
      <c r="BI249" s="23"/>
      <c r="BJ249" s="23"/>
      <c r="BK249" s="23"/>
      <c r="BL249" s="23"/>
      <c r="BM249" s="23"/>
    </row>
    <row r="250" spans="1:65" s="22" customFormat="1" ht="44.25" customHeight="1">
      <c r="A250" s="43" t="s">
        <v>595</v>
      </c>
      <c r="B250" s="65">
        <v>400</v>
      </c>
      <c r="C250" s="29" t="s">
        <v>174</v>
      </c>
      <c r="D250" s="51">
        <v>43922</v>
      </c>
      <c r="E250" s="51"/>
      <c r="F250" s="9" t="s">
        <v>566</v>
      </c>
      <c r="G250" s="53">
        <v>5542</v>
      </c>
      <c r="H250" s="60"/>
      <c r="BD250" s="23"/>
      <c r="BE250" s="23"/>
      <c r="BF250" s="23"/>
      <c r="BG250" s="23"/>
      <c r="BH250" s="23"/>
      <c r="BI250" s="23"/>
      <c r="BJ250" s="23"/>
      <c r="BK250" s="23"/>
      <c r="BL250" s="23"/>
      <c r="BM250" s="23"/>
    </row>
    <row r="251" spans="1:65" s="22" customFormat="1" ht="44.25" customHeight="1">
      <c r="A251" s="42"/>
      <c r="B251" s="65">
        <v>400</v>
      </c>
      <c r="C251" s="29" t="s">
        <v>514</v>
      </c>
      <c r="D251" s="51">
        <v>43909</v>
      </c>
      <c r="E251" s="51"/>
      <c r="F251" s="9" t="s">
        <v>515</v>
      </c>
      <c r="G251" s="53">
        <v>5542</v>
      </c>
      <c r="H251" s="60" t="s">
        <v>175</v>
      </c>
      <c r="BD251" s="23"/>
      <c r="BE251" s="23"/>
      <c r="BF251" s="23"/>
      <c r="BG251" s="23"/>
      <c r="BH251" s="23"/>
      <c r="BI251" s="23"/>
      <c r="BJ251" s="23"/>
      <c r="BK251" s="23"/>
      <c r="BL251" s="23"/>
      <c r="BM251" s="23"/>
    </row>
    <row r="252" spans="1:65" s="22" customFormat="1" ht="44.25" customHeight="1">
      <c r="A252" s="43" t="s">
        <v>595</v>
      </c>
      <c r="B252" s="65">
        <v>200</v>
      </c>
      <c r="C252" s="29" t="s">
        <v>502</v>
      </c>
      <c r="D252" s="51">
        <v>43909</v>
      </c>
      <c r="E252" s="51"/>
      <c r="F252" s="9" t="s">
        <v>503</v>
      </c>
      <c r="G252" s="53">
        <v>4269</v>
      </c>
      <c r="H252" s="60" t="s">
        <v>176</v>
      </c>
      <c r="BD252" s="23"/>
      <c r="BE252" s="23"/>
      <c r="BF252" s="23"/>
      <c r="BG252" s="23"/>
      <c r="BH252" s="23"/>
      <c r="BI252" s="23"/>
      <c r="BJ252" s="23"/>
      <c r="BK252" s="23"/>
      <c r="BL252" s="23"/>
      <c r="BM252" s="23"/>
    </row>
    <row r="253" spans="1:65" s="22" customFormat="1" ht="44.25" customHeight="1">
      <c r="A253" s="43" t="s">
        <v>595</v>
      </c>
      <c r="B253" s="65">
        <v>200</v>
      </c>
      <c r="C253" s="29" t="s">
        <v>504</v>
      </c>
      <c r="D253" s="51">
        <v>43909</v>
      </c>
      <c r="E253" s="51"/>
      <c r="F253" s="9" t="s">
        <v>505</v>
      </c>
      <c r="G253" s="53">
        <v>4269</v>
      </c>
      <c r="H253" s="60" t="s">
        <v>177</v>
      </c>
      <c r="BD253" s="23"/>
      <c r="BE253" s="23"/>
      <c r="BF253" s="23"/>
      <c r="BG253" s="23"/>
      <c r="BH253" s="23"/>
      <c r="BI253" s="23"/>
      <c r="BJ253" s="23"/>
      <c r="BK253" s="23"/>
      <c r="BL253" s="23"/>
      <c r="BM253" s="23"/>
    </row>
    <row r="254" spans="1:65" s="22" customFormat="1" ht="44.25" customHeight="1">
      <c r="A254" s="43" t="s">
        <v>595</v>
      </c>
      <c r="B254" s="65">
        <v>200</v>
      </c>
      <c r="C254" s="29" t="s">
        <v>506</v>
      </c>
      <c r="D254" s="51">
        <v>43909</v>
      </c>
      <c r="E254" s="51"/>
      <c r="F254" s="9" t="s">
        <v>507</v>
      </c>
      <c r="G254" s="53">
        <v>4269</v>
      </c>
      <c r="H254" s="60" t="s">
        <v>178</v>
      </c>
      <c r="BD254" s="23"/>
      <c r="BE254" s="23"/>
      <c r="BF254" s="23"/>
      <c r="BG254" s="23"/>
      <c r="BH254" s="23"/>
      <c r="BI254" s="23"/>
      <c r="BJ254" s="23"/>
      <c r="BK254" s="23"/>
      <c r="BL254" s="23"/>
      <c r="BM254" s="23"/>
    </row>
    <row r="255" spans="1:65" s="22" customFormat="1" ht="44.25" customHeight="1">
      <c r="A255" s="43" t="s">
        <v>595</v>
      </c>
      <c r="B255" s="65">
        <v>200</v>
      </c>
      <c r="C255" s="29" t="s">
        <v>508</v>
      </c>
      <c r="D255" s="51">
        <v>43909</v>
      </c>
      <c r="E255" s="51"/>
      <c r="F255" s="9" t="s">
        <v>567</v>
      </c>
      <c r="G255" s="53">
        <v>4958</v>
      </c>
      <c r="H255" s="60" t="s">
        <v>179</v>
      </c>
      <c r="BD255" s="23"/>
      <c r="BE255" s="23"/>
      <c r="BF255" s="23"/>
      <c r="BG255" s="23"/>
      <c r="BH255" s="23"/>
      <c r="BI255" s="23"/>
      <c r="BJ255" s="23"/>
      <c r="BK255" s="23"/>
      <c r="BL255" s="23"/>
      <c r="BM255" s="23"/>
    </row>
    <row r="256" spans="1:65" s="22" customFormat="1" ht="44.25" customHeight="1">
      <c r="A256" s="43" t="s">
        <v>595</v>
      </c>
      <c r="B256" s="65">
        <v>200</v>
      </c>
      <c r="C256" s="29" t="s">
        <v>509</v>
      </c>
      <c r="D256" s="51">
        <v>43909</v>
      </c>
      <c r="E256" s="51"/>
      <c r="F256" s="9" t="s">
        <v>568</v>
      </c>
      <c r="G256" s="53">
        <v>4958</v>
      </c>
      <c r="H256" s="60" t="s">
        <v>180</v>
      </c>
      <c r="BD256" s="23"/>
      <c r="BE256" s="23"/>
      <c r="BF256" s="23"/>
      <c r="BG256" s="23"/>
      <c r="BH256" s="23"/>
      <c r="BI256" s="23"/>
      <c r="BJ256" s="23"/>
      <c r="BK256" s="23"/>
      <c r="BL256" s="23"/>
      <c r="BM256" s="23"/>
    </row>
    <row r="257" spans="1:65" s="22" customFormat="1" ht="44.25" customHeight="1">
      <c r="A257" s="43" t="s">
        <v>595</v>
      </c>
      <c r="B257" s="65">
        <v>200</v>
      </c>
      <c r="C257" s="29" t="s">
        <v>510</v>
      </c>
      <c r="D257" s="51">
        <v>43909</v>
      </c>
      <c r="E257" s="51"/>
      <c r="F257" s="9" t="s">
        <v>511</v>
      </c>
      <c r="G257" s="53">
        <v>4958</v>
      </c>
      <c r="H257" s="60" t="s">
        <v>181</v>
      </c>
      <c r="BD257" s="23"/>
      <c r="BE257" s="23"/>
      <c r="BF257" s="23"/>
      <c r="BG257" s="23"/>
      <c r="BH257" s="23"/>
      <c r="BI257" s="23"/>
      <c r="BJ257" s="23"/>
      <c r="BK257" s="23"/>
      <c r="BL257" s="23"/>
      <c r="BM257" s="23"/>
    </row>
    <row r="258" spans="1:65" s="22" customFormat="1" ht="44.25" customHeight="1">
      <c r="A258" s="43" t="s">
        <v>595</v>
      </c>
      <c r="B258" s="65">
        <v>200</v>
      </c>
      <c r="C258" s="29" t="s">
        <v>182</v>
      </c>
      <c r="D258" s="51">
        <v>43922</v>
      </c>
      <c r="E258" s="51"/>
      <c r="F258" s="9" t="s">
        <v>125</v>
      </c>
      <c r="G258" s="53">
        <v>4725.5999999999995</v>
      </c>
      <c r="H258" s="60" t="s">
        <v>651</v>
      </c>
      <c r="BD258" s="23"/>
      <c r="BE258" s="23"/>
      <c r="BF258" s="23"/>
      <c r="BG258" s="23"/>
      <c r="BH258" s="23"/>
      <c r="BI258" s="23"/>
      <c r="BJ258" s="23"/>
      <c r="BK258" s="23"/>
      <c r="BL258" s="23"/>
      <c r="BM258" s="23"/>
    </row>
    <row r="259" spans="1:65" s="22" customFormat="1" ht="44.25" customHeight="1">
      <c r="A259" s="43" t="s">
        <v>595</v>
      </c>
      <c r="B259" s="65">
        <v>200</v>
      </c>
      <c r="C259" s="29" t="s">
        <v>124</v>
      </c>
      <c r="D259" s="51">
        <v>43922</v>
      </c>
      <c r="E259" s="51"/>
      <c r="F259" s="9" t="s">
        <v>123</v>
      </c>
      <c r="G259" s="53">
        <v>4725.5999999999995</v>
      </c>
      <c r="H259" s="60" t="s">
        <v>652</v>
      </c>
      <c r="BD259" s="23"/>
      <c r="BE259" s="23"/>
      <c r="BF259" s="23"/>
      <c r="BG259" s="23"/>
      <c r="BH259" s="23"/>
      <c r="BI259" s="23"/>
      <c r="BJ259" s="23"/>
      <c r="BK259" s="23"/>
      <c r="BL259" s="23"/>
      <c r="BM259" s="23"/>
    </row>
    <row r="260" spans="1:65" s="22" customFormat="1" ht="44.25" customHeight="1">
      <c r="A260" s="42"/>
      <c r="B260" s="65">
        <v>400</v>
      </c>
      <c r="C260" s="29" t="s">
        <v>403</v>
      </c>
      <c r="D260" s="51">
        <v>43374</v>
      </c>
      <c r="E260" s="51"/>
      <c r="F260" s="9" t="s">
        <v>379</v>
      </c>
      <c r="G260" s="53">
        <v>5050</v>
      </c>
      <c r="H260" s="60" t="s">
        <v>110</v>
      </c>
      <c r="BD260" s="23"/>
      <c r="BE260" s="23"/>
      <c r="BF260" s="23"/>
      <c r="BG260" s="23"/>
      <c r="BH260" s="23"/>
      <c r="BI260" s="23"/>
      <c r="BJ260" s="23"/>
      <c r="BK260" s="23"/>
      <c r="BL260" s="23"/>
      <c r="BM260" s="23"/>
    </row>
    <row r="261" spans="1:65" s="22" customFormat="1" ht="44.25" customHeight="1">
      <c r="A261" s="42"/>
      <c r="B261" s="65">
        <v>400</v>
      </c>
      <c r="C261" s="29" t="s">
        <v>402</v>
      </c>
      <c r="D261" s="51">
        <v>43374</v>
      </c>
      <c r="E261" s="51"/>
      <c r="F261" s="9" t="s">
        <v>378</v>
      </c>
      <c r="G261" s="53">
        <v>5050</v>
      </c>
      <c r="H261" s="60" t="s">
        <v>111</v>
      </c>
      <c r="BD261" s="23"/>
      <c r="BE261" s="23"/>
      <c r="BF261" s="23"/>
      <c r="BG261" s="23"/>
      <c r="BH261" s="23"/>
      <c r="BI261" s="23"/>
      <c r="BJ261" s="23"/>
      <c r="BK261" s="23"/>
      <c r="BL261" s="23"/>
      <c r="BM261" s="23"/>
    </row>
    <row r="262" spans="1:65" s="22" customFormat="1" ht="44.25" customHeight="1">
      <c r="A262" s="42"/>
      <c r="B262" s="65">
        <v>400</v>
      </c>
      <c r="C262" s="29" t="s">
        <v>404</v>
      </c>
      <c r="D262" s="51">
        <v>43374</v>
      </c>
      <c r="E262" s="51"/>
      <c r="F262" s="9" t="s">
        <v>380</v>
      </c>
      <c r="G262" s="53">
        <v>5519</v>
      </c>
      <c r="H262" s="60"/>
      <c r="BD262" s="23"/>
      <c r="BE262" s="23"/>
      <c r="BF262" s="23"/>
      <c r="BG262" s="23"/>
      <c r="BH262" s="23"/>
      <c r="BI262" s="23"/>
      <c r="BJ262" s="23"/>
      <c r="BK262" s="23"/>
      <c r="BL262" s="23"/>
      <c r="BM262" s="23"/>
    </row>
    <row r="263" spans="1:65" s="22" customFormat="1" ht="44.25" customHeight="1">
      <c r="A263" s="42"/>
      <c r="B263" s="65">
        <v>400</v>
      </c>
      <c r="C263" s="29" t="s">
        <v>405</v>
      </c>
      <c r="D263" s="51">
        <v>43374</v>
      </c>
      <c r="E263" s="51"/>
      <c r="F263" s="9" t="s">
        <v>381</v>
      </c>
      <c r="G263" s="53">
        <v>5519</v>
      </c>
      <c r="H263" s="60"/>
      <c r="BD263" s="23"/>
      <c r="BE263" s="23"/>
      <c r="BF263" s="23"/>
      <c r="BG263" s="23"/>
      <c r="BH263" s="23"/>
      <c r="BI263" s="23"/>
      <c r="BJ263" s="23"/>
      <c r="BK263" s="23"/>
      <c r="BL263" s="23"/>
      <c r="BM263" s="23"/>
    </row>
    <row r="264" spans="1:65" s="22" customFormat="1" ht="44.25" customHeight="1">
      <c r="A264" s="42"/>
      <c r="B264" s="64" t="s">
        <v>287</v>
      </c>
      <c r="C264" s="29" t="s">
        <v>1016</v>
      </c>
      <c r="D264" s="51">
        <v>39778</v>
      </c>
      <c r="E264" s="51"/>
      <c r="F264" s="9" t="s">
        <v>927</v>
      </c>
      <c r="G264" s="53">
        <v>59</v>
      </c>
      <c r="H264" s="60"/>
      <c r="BD264" s="23"/>
      <c r="BE264" s="23"/>
      <c r="BF264" s="23"/>
      <c r="BG264" s="23"/>
      <c r="BH264" s="23"/>
      <c r="BI264" s="23"/>
      <c r="BJ264" s="23"/>
      <c r="BK264" s="23"/>
      <c r="BL264" s="23"/>
      <c r="BM264" s="23"/>
    </row>
    <row r="265" spans="1:65" s="22" customFormat="1" ht="44.25" customHeight="1">
      <c r="A265" s="42"/>
      <c r="B265" s="64" t="s">
        <v>287</v>
      </c>
      <c r="C265" s="29" t="s">
        <v>1017</v>
      </c>
      <c r="D265" s="51">
        <v>39778</v>
      </c>
      <c r="E265" s="51"/>
      <c r="F265" s="9" t="s">
        <v>928</v>
      </c>
      <c r="G265" s="53">
        <v>59</v>
      </c>
      <c r="H265" s="60"/>
      <c r="BD265" s="23"/>
      <c r="BE265" s="23"/>
      <c r="BF265" s="23"/>
      <c r="BG265" s="23"/>
      <c r="BH265" s="23"/>
      <c r="BI265" s="23"/>
      <c r="BJ265" s="23"/>
      <c r="BK265" s="23"/>
      <c r="BL265" s="23"/>
      <c r="BM265" s="23"/>
    </row>
    <row r="266" spans="1:65" s="22" customFormat="1" ht="44.25" customHeight="1">
      <c r="A266" s="42"/>
      <c r="B266" s="64" t="s">
        <v>287</v>
      </c>
      <c r="C266" s="29" t="s">
        <v>1018</v>
      </c>
      <c r="D266" s="51">
        <v>39714</v>
      </c>
      <c r="E266" s="51"/>
      <c r="F266" s="9" t="s">
        <v>929</v>
      </c>
      <c r="G266" s="53">
        <v>175</v>
      </c>
      <c r="H266" s="60"/>
      <c r="BD266" s="23"/>
      <c r="BE266" s="23"/>
      <c r="BF266" s="23"/>
      <c r="BG266" s="23"/>
      <c r="BH266" s="23"/>
      <c r="BI266" s="23"/>
      <c r="BJ266" s="23"/>
      <c r="BK266" s="23"/>
      <c r="BL266" s="23"/>
      <c r="BM266" s="23"/>
    </row>
    <row r="267" spans="1:65" s="22" customFormat="1" ht="44.25" customHeight="1">
      <c r="A267" s="42"/>
      <c r="B267" s="64" t="s">
        <v>287</v>
      </c>
      <c r="C267" s="29" t="s">
        <v>692</v>
      </c>
      <c r="D267" s="51">
        <v>42067</v>
      </c>
      <c r="E267" s="51"/>
      <c r="F267" s="9" t="s">
        <v>720</v>
      </c>
      <c r="G267" s="53">
        <v>180</v>
      </c>
      <c r="H267" s="60"/>
      <c r="BD267" s="23"/>
      <c r="BE267" s="23"/>
      <c r="BF267" s="23"/>
      <c r="BG267" s="23"/>
      <c r="BH267" s="23"/>
      <c r="BI267" s="23"/>
      <c r="BJ267" s="23"/>
      <c r="BK267" s="23"/>
      <c r="BL267" s="23"/>
      <c r="BM267" s="23"/>
    </row>
    <row r="268" spans="1:65" s="22" customFormat="1" ht="44.25" customHeight="1">
      <c r="A268" s="42"/>
      <c r="B268" s="64" t="s">
        <v>287</v>
      </c>
      <c r="C268" s="29" t="s">
        <v>1019</v>
      </c>
      <c r="D268" s="51">
        <v>39714</v>
      </c>
      <c r="E268" s="51"/>
      <c r="F268" s="9" t="s">
        <v>930</v>
      </c>
      <c r="G268" s="53">
        <v>40</v>
      </c>
      <c r="H268" s="60"/>
      <c r="BD268" s="23"/>
      <c r="BE268" s="23"/>
      <c r="BF268" s="23"/>
      <c r="BG268" s="23"/>
      <c r="BH268" s="23"/>
      <c r="BI268" s="23"/>
      <c r="BJ268" s="23"/>
      <c r="BK268" s="23"/>
      <c r="BL268" s="23"/>
      <c r="BM268" s="23"/>
    </row>
    <row r="269" spans="1:65" s="22" customFormat="1" ht="44.25" customHeight="1">
      <c r="A269" s="42"/>
      <c r="B269" s="64" t="s">
        <v>287</v>
      </c>
      <c r="C269" s="29" t="s">
        <v>691</v>
      </c>
      <c r="D269" s="51">
        <v>42059</v>
      </c>
      <c r="E269" s="51"/>
      <c r="F269" s="9" t="s">
        <v>718</v>
      </c>
      <c r="G269" s="53">
        <v>25</v>
      </c>
      <c r="H269" s="60"/>
      <c r="BD269" s="23"/>
      <c r="BE269" s="23"/>
      <c r="BF269" s="23"/>
      <c r="BG269" s="23"/>
      <c r="BH269" s="23"/>
      <c r="BI269" s="23"/>
      <c r="BJ269" s="23"/>
      <c r="BK269" s="23"/>
      <c r="BL269" s="23"/>
      <c r="BM269" s="23"/>
    </row>
    <row r="270" spans="1:65" s="22" customFormat="1" ht="44.25" customHeight="1">
      <c r="A270" s="43"/>
      <c r="B270" s="65">
        <v>400</v>
      </c>
      <c r="C270" s="29" t="s">
        <v>518</v>
      </c>
      <c r="D270" s="51">
        <v>43160</v>
      </c>
      <c r="E270" s="51"/>
      <c r="F270" s="9" t="s">
        <v>564</v>
      </c>
      <c r="G270" s="53">
        <v>3331</v>
      </c>
      <c r="H270" s="60" t="s">
        <v>112</v>
      </c>
      <c r="BD270" s="23"/>
      <c r="BE270" s="23"/>
      <c r="BF270" s="23"/>
      <c r="BG270" s="23"/>
      <c r="BH270" s="23"/>
      <c r="BI270" s="23"/>
      <c r="BJ270" s="23"/>
      <c r="BK270" s="23"/>
      <c r="BL270" s="23"/>
      <c r="BM270" s="23"/>
    </row>
    <row r="271" spans="1:65" s="22" customFormat="1" ht="44.25" customHeight="1">
      <c r="A271" s="43"/>
      <c r="B271" s="65">
        <v>400</v>
      </c>
      <c r="C271" s="29" t="s">
        <v>401</v>
      </c>
      <c r="D271" s="51">
        <v>43425</v>
      </c>
      <c r="E271" s="51"/>
      <c r="F271" s="9" t="s">
        <v>376</v>
      </c>
      <c r="G271" s="53">
        <v>2624</v>
      </c>
      <c r="H271" s="60" t="s">
        <v>113</v>
      </c>
      <c r="BD271" s="23"/>
      <c r="BE271" s="23"/>
      <c r="BF271" s="23"/>
      <c r="BG271" s="23"/>
      <c r="BH271" s="23"/>
      <c r="BI271" s="23"/>
      <c r="BJ271" s="23"/>
      <c r="BK271" s="23"/>
      <c r="BL271" s="23"/>
      <c r="BM271" s="23"/>
    </row>
    <row r="272" spans="1:65" s="22" customFormat="1" ht="44.25" customHeight="1">
      <c r="A272" s="43"/>
      <c r="B272" s="65">
        <v>400</v>
      </c>
      <c r="C272" s="29" t="s">
        <v>519</v>
      </c>
      <c r="D272" s="51">
        <v>43160</v>
      </c>
      <c r="E272" s="51"/>
      <c r="F272" s="9" t="s">
        <v>429</v>
      </c>
      <c r="G272" s="53">
        <v>3377</v>
      </c>
      <c r="H272" s="60" t="s">
        <v>114</v>
      </c>
      <c r="BD272" s="23"/>
      <c r="BE272" s="23"/>
      <c r="BF272" s="23"/>
      <c r="BG272" s="23"/>
      <c r="BH272" s="23"/>
      <c r="BI272" s="23"/>
      <c r="BJ272" s="23"/>
      <c r="BK272" s="23"/>
      <c r="BL272" s="23"/>
      <c r="BM272" s="23"/>
    </row>
    <row r="273" spans="1:65" s="22" customFormat="1" ht="44.25" customHeight="1">
      <c r="A273" s="43"/>
      <c r="B273" s="65">
        <v>400</v>
      </c>
      <c r="C273" s="29" t="s">
        <v>400</v>
      </c>
      <c r="D273" s="51">
        <v>43425</v>
      </c>
      <c r="E273" s="51"/>
      <c r="F273" s="9" t="s">
        <v>375</v>
      </c>
      <c r="G273" s="53">
        <v>2624</v>
      </c>
      <c r="H273" s="60" t="s">
        <v>115</v>
      </c>
      <c r="BD273" s="23"/>
      <c r="BE273" s="23"/>
      <c r="BF273" s="23"/>
      <c r="BG273" s="23"/>
      <c r="BH273" s="23"/>
      <c r="BI273" s="23"/>
      <c r="BJ273" s="23"/>
      <c r="BK273" s="23"/>
      <c r="BL273" s="23"/>
      <c r="BM273" s="23"/>
    </row>
    <row r="274" spans="1:65" s="22" customFormat="1" ht="44.25" customHeight="1">
      <c r="A274" s="43"/>
      <c r="B274" s="65">
        <v>200</v>
      </c>
      <c r="C274" s="29" t="s">
        <v>116</v>
      </c>
      <c r="D274" s="51">
        <v>43739</v>
      </c>
      <c r="E274" s="51"/>
      <c r="F274" s="9" t="s">
        <v>117</v>
      </c>
      <c r="G274" s="53">
        <v>2220</v>
      </c>
      <c r="H274" s="60" t="s">
        <v>426</v>
      </c>
      <c r="BD274" s="23"/>
      <c r="BE274" s="23"/>
      <c r="BF274" s="23"/>
      <c r="BG274" s="23"/>
      <c r="BH274" s="23"/>
      <c r="BI274" s="23"/>
      <c r="BJ274" s="23"/>
      <c r="BK274" s="23"/>
      <c r="BL274" s="23"/>
      <c r="BM274" s="23"/>
    </row>
    <row r="275" spans="1:65" s="22" customFormat="1" ht="44.25" customHeight="1">
      <c r="A275" s="43"/>
      <c r="B275" s="65">
        <v>200</v>
      </c>
      <c r="C275" s="29" t="s">
        <v>118</v>
      </c>
      <c r="D275" s="51">
        <v>43739</v>
      </c>
      <c r="E275" s="51"/>
      <c r="F275" s="9" t="s">
        <v>119</v>
      </c>
      <c r="G275" s="53">
        <v>2190</v>
      </c>
      <c r="H275" s="60" t="s">
        <v>427</v>
      </c>
      <c r="BD275" s="23"/>
      <c r="BE275" s="23"/>
      <c r="BF275" s="23"/>
      <c r="BG275" s="23"/>
      <c r="BH275" s="23"/>
      <c r="BI275" s="23"/>
      <c r="BJ275" s="23"/>
      <c r="BK275" s="23"/>
      <c r="BL275" s="23"/>
      <c r="BM275" s="23"/>
    </row>
    <row r="276" spans="1:65" s="22" customFormat="1" ht="44.25" customHeight="1">
      <c r="A276" s="43"/>
      <c r="B276" s="65">
        <v>200</v>
      </c>
      <c r="C276" s="29" t="s">
        <v>120</v>
      </c>
      <c r="D276" s="51">
        <v>43739</v>
      </c>
      <c r="E276" s="51"/>
      <c r="F276" s="9" t="s">
        <v>121</v>
      </c>
      <c r="G276" s="53">
        <v>1875.6</v>
      </c>
      <c r="H276" s="60"/>
      <c r="BD276" s="23"/>
      <c r="BE276" s="23"/>
      <c r="BF276" s="23"/>
      <c r="BG276" s="23"/>
      <c r="BH276" s="23"/>
      <c r="BI276" s="23"/>
      <c r="BJ276" s="23"/>
      <c r="BK276" s="23"/>
      <c r="BL276" s="23"/>
      <c r="BM276" s="23"/>
    </row>
    <row r="277" spans="1:65" s="22" customFormat="1" ht="44.25" customHeight="1">
      <c r="A277" s="43"/>
      <c r="B277" s="65">
        <v>400</v>
      </c>
      <c r="C277" s="29" t="s">
        <v>636</v>
      </c>
      <c r="D277" s="51">
        <v>42461</v>
      </c>
      <c r="E277" s="51"/>
      <c r="F277" s="9" t="s">
        <v>608</v>
      </c>
      <c r="G277" s="53">
        <v>3313</v>
      </c>
      <c r="H277" s="60"/>
      <c r="BD277" s="23"/>
      <c r="BE277" s="23"/>
      <c r="BF277" s="23"/>
      <c r="BG277" s="23"/>
      <c r="BH277" s="23"/>
      <c r="BI277" s="23"/>
      <c r="BJ277" s="23"/>
      <c r="BK277" s="23"/>
      <c r="BL277" s="23"/>
      <c r="BM277" s="23"/>
    </row>
    <row r="278" spans="1:65" s="22" customFormat="1" ht="44.25" customHeight="1">
      <c r="A278" s="43" t="s">
        <v>595</v>
      </c>
      <c r="B278" s="65">
        <v>400</v>
      </c>
      <c r="C278" s="29" t="s">
        <v>122</v>
      </c>
      <c r="D278" s="51">
        <v>43922</v>
      </c>
      <c r="E278" s="51"/>
      <c r="F278" s="9" t="s">
        <v>109</v>
      </c>
      <c r="G278" s="53">
        <v>4032</v>
      </c>
      <c r="H278" s="60"/>
      <c r="BD278" s="23"/>
      <c r="BE278" s="23"/>
      <c r="BF278" s="23"/>
      <c r="BG278" s="23"/>
      <c r="BH278" s="23"/>
      <c r="BI278" s="23"/>
      <c r="BJ278" s="23"/>
      <c r="BK278" s="23"/>
      <c r="BL278" s="23"/>
      <c r="BM278" s="23"/>
    </row>
    <row r="279" spans="1:65" s="22" customFormat="1" ht="44.25" customHeight="1">
      <c r="A279" s="43"/>
      <c r="B279" s="65">
        <v>400</v>
      </c>
      <c r="C279" s="29" t="s">
        <v>637</v>
      </c>
      <c r="D279" s="51">
        <v>42461</v>
      </c>
      <c r="E279" s="51"/>
      <c r="F279" s="9" t="s">
        <v>607</v>
      </c>
      <c r="G279" s="53">
        <v>3313</v>
      </c>
      <c r="H279" s="60"/>
      <c r="BD279" s="23"/>
      <c r="BE279" s="23"/>
      <c r="BF279" s="23"/>
      <c r="BG279" s="23"/>
      <c r="BH279" s="23"/>
      <c r="BI279" s="23"/>
      <c r="BJ279" s="23"/>
      <c r="BK279" s="23"/>
      <c r="BL279" s="23"/>
      <c r="BM279" s="23"/>
    </row>
    <row r="280" spans="1:65" s="22" customFormat="1" ht="44.25" customHeight="1">
      <c r="A280" s="43"/>
      <c r="B280" s="65">
        <v>200</v>
      </c>
      <c r="C280" s="29" t="s">
        <v>638</v>
      </c>
      <c r="D280" s="51">
        <v>42655</v>
      </c>
      <c r="E280" s="51"/>
      <c r="F280" s="9" t="s">
        <v>606</v>
      </c>
      <c r="G280" s="53">
        <v>2883</v>
      </c>
      <c r="H280" s="60"/>
      <c r="BD280" s="23"/>
      <c r="BE280" s="23"/>
      <c r="BF280" s="23"/>
      <c r="BG280" s="23"/>
      <c r="BH280" s="23"/>
      <c r="BI280" s="23"/>
      <c r="BJ280" s="23"/>
      <c r="BK280" s="23"/>
      <c r="BL280" s="23"/>
      <c r="BM280" s="23"/>
    </row>
    <row r="281" spans="1:65" s="22" customFormat="1" ht="44.25" customHeight="1">
      <c r="A281" s="43"/>
      <c r="B281" s="65">
        <v>200</v>
      </c>
      <c r="C281" s="29" t="s">
        <v>639</v>
      </c>
      <c r="D281" s="51">
        <v>42655</v>
      </c>
      <c r="E281" s="51"/>
      <c r="F281" s="9" t="s">
        <v>605</v>
      </c>
      <c r="G281" s="53">
        <v>2883</v>
      </c>
      <c r="H281" s="60"/>
      <c r="BD281" s="23"/>
      <c r="BE281" s="23"/>
      <c r="BF281" s="23"/>
      <c r="BG281" s="23"/>
      <c r="BH281" s="23"/>
      <c r="BI281" s="23"/>
      <c r="BJ281" s="23"/>
      <c r="BK281" s="23"/>
      <c r="BL281" s="23"/>
      <c r="BM281" s="23"/>
    </row>
    <row r="282" spans="1:65" s="22" customFormat="1" ht="44.25" customHeight="1">
      <c r="A282" s="43"/>
      <c r="B282" s="65">
        <v>200</v>
      </c>
      <c r="C282" s="29" t="s">
        <v>640</v>
      </c>
      <c r="D282" s="51">
        <v>42655</v>
      </c>
      <c r="E282" s="51"/>
      <c r="F282" s="9" t="s">
        <v>604</v>
      </c>
      <c r="G282" s="53">
        <v>2883</v>
      </c>
      <c r="H282" s="60"/>
      <c r="BD282" s="23"/>
      <c r="BE282" s="23"/>
      <c r="BF282" s="23"/>
      <c r="BG282" s="23"/>
      <c r="BH282" s="23"/>
      <c r="BI282" s="23"/>
      <c r="BJ282" s="23"/>
      <c r="BK282" s="23"/>
      <c r="BL282" s="23"/>
      <c r="BM282" s="23"/>
    </row>
    <row r="283" spans="1:65" s="22" customFormat="1" ht="44.25" customHeight="1">
      <c r="A283" s="43"/>
      <c r="B283" s="65">
        <v>300</v>
      </c>
      <c r="C283" s="29" t="s">
        <v>327</v>
      </c>
      <c r="D283" s="51">
        <v>43612</v>
      </c>
      <c r="E283" s="51"/>
      <c r="F283" s="9" t="s">
        <v>281</v>
      </c>
      <c r="G283" s="53">
        <v>9248</v>
      </c>
      <c r="H283" s="60" t="s">
        <v>641</v>
      </c>
      <c r="BD283" s="23"/>
      <c r="BE283" s="23"/>
      <c r="BF283" s="23"/>
      <c r="BG283" s="23"/>
      <c r="BH283" s="23"/>
      <c r="BI283" s="23"/>
      <c r="BJ283" s="23"/>
      <c r="BK283" s="23"/>
      <c r="BL283" s="23"/>
      <c r="BM283" s="23"/>
    </row>
    <row r="284" spans="1:65" s="22" customFormat="1" ht="44.25" customHeight="1">
      <c r="A284" s="43" t="s">
        <v>595</v>
      </c>
      <c r="B284" s="64" t="s">
        <v>287</v>
      </c>
      <c r="C284" s="29" t="s">
        <v>72</v>
      </c>
      <c r="D284" s="51">
        <v>43922</v>
      </c>
      <c r="E284" s="51"/>
      <c r="F284" s="9" t="s">
        <v>73</v>
      </c>
      <c r="G284" s="53">
        <v>520.79999999999995</v>
      </c>
      <c r="H284" s="60"/>
      <c r="BD284" s="23"/>
      <c r="BE284" s="23"/>
      <c r="BF284" s="23"/>
      <c r="BG284" s="23"/>
      <c r="BH284" s="23"/>
      <c r="BI284" s="23"/>
      <c r="BJ284" s="23"/>
      <c r="BK284" s="23"/>
      <c r="BL284" s="23"/>
      <c r="BM284" s="23"/>
    </row>
    <row r="285" spans="1:65" s="22" customFormat="1" ht="44.25" customHeight="1">
      <c r="A285" s="43" t="s">
        <v>595</v>
      </c>
      <c r="B285" s="64" t="s">
        <v>287</v>
      </c>
      <c r="C285" s="29" t="s">
        <v>74</v>
      </c>
      <c r="D285" s="51">
        <v>43922</v>
      </c>
      <c r="E285" s="51"/>
      <c r="F285" s="9" t="s">
        <v>75</v>
      </c>
      <c r="G285" s="53">
        <v>159.6</v>
      </c>
      <c r="H285" s="60"/>
      <c r="BD285" s="23"/>
      <c r="BE285" s="23"/>
      <c r="BF285" s="23"/>
      <c r="BG285" s="23"/>
      <c r="BH285" s="23"/>
      <c r="BI285" s="23"/>
      <c r="BJ285" s="23"/>
      <c r="BK285" s="23"/>
      <c r="BL285" s="23"/>
      <c r="BM285" s="23"/>
    </row>
    <row r="286" spans="1:65" s="22" customFormat="1" ht="44.25" customHeight="1">
      <c r="A286" s="43" t="s">
        <v>595</v>
      </c>
      <c r="B286" s="64" t="s">
        <v>287</v>
      </c>
      <c r="C286" s="29" t="s">
        <v>76</v>
      </c>
      <c r="D286" s="51">
        <v>43922</v>
      </c>
      <c r="E286" s="51"/>
      <c r="F286" s="9" t="s">
        <v>77</v>
      </c>
      <c r="G286" s="53">
        <v>193.2</v>
      </c>
      <c r="H286" s="60"/>
      <c r="BD286" s="23"/>
      <c r="BE286" s="23"/>
      <c r="BF286" s="23"/>
      <c r="BG286" s="23"/>
      <c r="BH286" s="23"/>
      <c r="BI286" s="23"/>
      <c r="BJ286" s="23"/>
      <c r="BK286" s="23"/>
      <c r="BL286" s="23"/>
      <c r="BM286" s="23"/>
    </row>
    <row r="287" spans="1:65" s="22" customFormat="1" ht="44.25" customHeight="1">
      <c r="A287" s="43" t="s">
        <v>595</v>
      </c>
      <c r="B287" s="64" t="s">
        <v>287</v>
      </c>
      <c r="C287" s="29" t="s">
        <v>78</v>
      </c>
      <c r="D287" s="51">
        <v>43922</v>
      </c>
      <c r="E287" s="51"/>
      <c r="F287" s="9" t="s">
        <v>79</v>
      </c>
      <c r="G287" s="53">
        <v>319.2</v>
      </c>
      <c r="H287" s="60"/>
      <c r="BD287" s="23"/>
      <c r="BE287" s="23"/>
      <c r="BF287" s="23"/>
      <c r="BG287" s="23"/>
      <c r="BH287" s="23"/>
      <c r="BI287" s="23"/>
      <c r="BJ287" s="23"/>
      <c r="BK287" s="23"/>
      <c r="BL287" s="23"/>
      <c r="BM287" s="23"/>
    </row>
    <row r="288" spans="1:65" s="22" customFormat="1" ht="44.25" customHeight="1">
      <c r="A288" s="43" t="s">
        <v>595</v>
      </c>
      <c r="B288" s="64" t="s">
        <v>287</v>
      </c>
      <c r="C288" s="29" t="s">
        <v>80</v>
      </c>
      <c r="D288" s="51">
        <v>43922</v>
      </c>
      <c r="E288" s="51"/>
      <c r="F288" s="9" t="s">
        <v>81</v>
      </c>
      <c r="G288" s="53">
        <v>134.4</v>
      </c>
      <c r="H288" s="60"/>
      <c r="BD288" s="23"/>
      <c r="BE288" s="23"/>
      <c r="BF288" s="23"/>
      <c r="BG288" s="23"/>
      <c r="BH288" s="23"/>
      <c r="BI288" s="23"/>
      <c r="BJ288" s="23"/>
      <c r="BK288" s="23"/>
      <c r="BL288" s="23"/>
      <c r="BM288" s="23"/>
    </row>
    <row r="289" spans="1:65" s="22" customFormat="1" ht="44.25" customHeight="1">
      <c r="A289" s="43" t="s">
        <v>595</v>
      </c>
      <c r="B289" s="64" t="s">
        <v>287</v>
      </c>
      <c r="C289" s="29" t="s">
        <v>82</v>
      </c>
      <c r="D289" s="51">
        <v>43922</v>
      </c>
      <c r="E289" s="51"/>
      <c r="F289" s="9" t="s">
        <v>83</v>
      </c>
      <c r="G289" s="53">
        <v>168</v>
      </c>
      <c r="H289" s="60"/>
      <c r="BD289" s="23"/>
      <c r="BE289" s="23"/>
      <c r="BF289" s="23"/>
      <c r="BG289" s="23"/>
      <c r="BH289" s="23"/>
      <c r="BI289" s="23"/>
      <c r="BJ289" s="23"/>
      <c r="BK289" s="23"/>
      <c r="BL289" s="23"/>
      <c r="BM289" s="23"/>
    </row>
    <row r="290" spans="1:65" s="22" customFormat="1" ht="44.25" customHeight="1">
      <c r="A290" s="43" t="s">
        <v>595</v>
      </c>
      <c r="B290" s="64" t="s">
        <v>287</v>
      </c>
      <c r="C290" s="29" t="s">
        <v>84</v>
      </c>
      <c r="D290" s="51">
        <v>43922</v>
      </c>
      <c r="E290" s="51"/>
      <c r="F290" s="9" t="s">
        <v>85</v>
      </c>
      <c r="G290" s="53">
        <v>134.4</v>
      </c>
      <c r="H290" s="60"/>
      <c r="BD290" s="23"/>
      <c r="BE290" s="23"/>
      <c r="BF290" s="23"/>
      <c r="BG290" s="23"/>
      <c r="BH290" s="23"/>
      <c r="BI290" s="23"/>
      <c r="BJ290" s="23"/>
      <c r="BK290" s="23"/>
      <c r="BL290" s="23"/>
      <c r="BM290" s="23"/>
    </row>
    <row r="291" spans="1:65" s="22" customFormat="1" ht="44.25" customHeight="1">
      <c r="A291" s="42"/>
      <c r="B291" s="64" t="s">
        <v>287</v>
      </c>
      <c r="C291" s="29" t="s">
        <v>866</v>
      </c>
      <c r="D291" s="51">
        <v>41346</v>
      </c>
      <c r="E291" s="51"/>
      <c r="F291" s="9" t="s">
        <v>844</v>
      </c>
      <c r="G291" s="53">
        <v>264</v>
      </c>
      <c r="H291" s="60"/>
      <c r="BD291" s="23"/>
      <c r="BE291" s="23"/>
      <c r="BF291" s="23"/>
      <c r="BG291" s="23"/>
      <c r="BH291" s="23"/>
      <c r="BI291" s="23"/>
      <c r="BJ291" s="23"/>
      <c r="BK291" s="23"/>
      <c r="BL291" s="23"/>
      <c r="BM291" s="23"/>
    </row>
    <row r="292" spans="1:65" s="22" customFormat="1" ht="44.25" customHeight="1">
      <c r="A292" s="42"/>
      <c r="B292" s="64" t="s">
        <v>287</v>
      </c>
      <c r="C292" s="29" t="s">
        <v>867</v>
      </c>
      <c r="D292" s="51">
        <v>41346</v>
      </c>
      <c r="E292" s="51"/>
      <c r="F292" s="9" t="s">
        <v>845</v>
      </c>
      <c r="G292" s="53">
        <v>113</v>
      </c>
      <c r="H292" s="60"/>
      <c r="BD292" s="23"/>
      <c r="BE292" s="23"/>
      <c r="BF292" s="23"/>
      <c r="BG292" s="23"/>
      <c r="BH292" s="23"/>
      <c r="BI292" s="23"/>
      <c r="BJ292" s="23"/>
      <c r="BK292" s="23"/>
      <c r="BL292" s="23"/>
      <c r="BM292" s="23"/>
    </row>
    <row r="293" spans="1:65" s="22" customFormat="1" ht="44.25" customHeight="1">
      <c r="A293" s="42"/>
      <c r="B293" s="64" t="s">
        <v>287</v>
      </c>
      <c r="C293" s="29" t="s">
        <v>832</v>
      </c>
      <c r="D293" s="51">
        <v>41346</v>
      </c>
      <c r="E293" s="51"/>
      <c r="F293" s="9" t="s">
        <v>807</v>
      </c>
      <c r="G293" s="53">
        <v>37</v>
      </c>
      <c r="H293" s="60"/>
      <c r="BD293" s="23"/>
      <c r="BE293" s="23"/>
      <c r="BF293" s="23"/>
      <c r="BG293" s="23"/>
      <c r="BH293" s="23"/>
      <c r="BI293" s="23"/>
      <c r="BJ293" s="23"/>
      <c r="BK293" s="23"/>
      <c r="BL293" s="23"/>
      <c r="BM293" s="23"/>
    </row>
    <row r="294" spans="1:65" s="22" customFormat="1" ht="44.25" customHeight="1">
      <c r="A294" s="42"/>
      <c r="B294" s="64" t="s">
        <v>287</v>
      </c>
      <c r="C294" s="29" t="s">
        <v>833</v>
      </c>
      <c r="D294" s="51">
        <v>41346</v>
      </c>
      <c r="E294" s="51"/>
      <c r="F294" s="9" t="s">
        <v>808</v>
      </c>
      <c r="G294" s="53">
        <v>50</v>
      </c>
      <c r="H294" s="60"/>
      <c r="BD294" s="23"/>
      <c r="BE294" s="23"/>
      <c r="BF294" s="23"/>
      <c r="BG294" s="23"/>
      <c r="BH294" s="23"/>
      <c r="BI294" s="23"/>
      <c r="BJ294" s="23"/>
      <c r="BK294" s="23"/>
      <c r="BL294" s="23"/>
      <c r="BM294" s="23"/>
    </row>
    <row r="295" spans="1:65" s="22" customFormat="1" ht="44.25" customHeight="1">
      <c r="A295" s="42"/>
      <c r="B295" s="64" t="s">
        <v>287</v>
      </c>
      <c r="C295" s="29" t="s">
        <v>1040</v>
      </c>
      <c r="D295" s="51">
        <v>40248</v>
      </c>
      <c r="E295" s="51"/>
      <c r="F295" s="9" t="s">
        <v>931</v>
      </c>
      <c r="G295" s="53">
        <v>59</v>
      </c>
      <c r="H295" s="60"/>
      <c r="BD295" s="23"/>
      <c r="BE295" s="23"/>
      <c r="BF295" s="23"/>
      <c r="BG295" s="23"/>
      <c r="BH295" s="23"/>
      <c r="BI295" s="23"/>
      <c r="BJ295" s="23"/>
      <c r="BK295" s="23"/>
      <c r="BL295" s="23"/>
      <c r="BM295" s="23"/>
    </row>
    <row r="296" spans="1:65" s="22" customFormat="1" ht="44.25" customHeight="1">
      <c r="A296" s="42"/>
      <c r="B296" s="64" t="s">
        <v>287</v>
      </c>
      <c r="C296" s="29" t="s">
        <v>1039</v>
      </c>
      <c r="D296" s="51">
        <v>40248</v>
      </c>
      <c r="E296" s="51"/>
      <c r="F296" s="9" t="s">
        <v>932</v>
      </c>
      <c r="G296" s="53">
        <v>66</v>
      </c>
      <c r="H296" s="60"/>
      <c r="BD296" s="23"/>
      <c r="BE296" s="23"/>
      <c r="BF296" s="23"/>
      <c r="BG296" s="23"/>
      <c r="BH296" s="23"/>
      <c r="BI296" s="23"/>
      <c r="BJ296" s="23"/>
      <c r="BK296" s="23"/>
      <c r="BL296" s="23"/>
      <c r="BM296" s="23"/>
    </row>
    <row r="297" spans="1:65" s="22" customFormat="1" ht="44.25" customHeight="1">
      <c r="A297" s="42"/>
      <c r="B297" s="64" t="s">
        <v>287</v>
      </c>
      <c r="C297" s="29" t="s">
        <v>958</v>
      </c>
      <c r="D297" s="51">
        <v>40248</v>
      </c>
      <c r="E297" s="51"/>
      <c r="F297" s="9" t="s">
        <v>964</v>
      </c>
      <c r="G297" s="53">
        <v>76</v>
      </c>
      <c r="H297" s="60"/>
      <c r="BD297" s="23"/>
      <c r="BE297" s="23"/>
      <c r="BF297" s="23"/>
      <c r="BG297" s="23"/>
      <c r="BH297" s="23"/>
      <c r="BI297" s="23"/>
      <c r="BJ297" s="23"/>
      <c r="BK297" s="23"/>
      <c r="BL297" s="23"/>
      <c r="BM297" s="23"/>
    </row>
    <row r="298" spans="1:65" s="22" customFormat="1" ht="44.25" customHeight="1">
      <c r="A298" s="42"/>
      <c r="B298" s="64" t="s">
        <v>287</v>
      </c>
      <c r="C298" s="29" t="s">
        <v>959</v>
      </c>
      <c r="D298" s="51">
        <v>40248</v>
      </c>
      <c r="E298" s="51"/>
      <c r="F298" s="9" t="s">
        <v>965</v>
      </c>
      <c r="G298" s="53">
        <v>87</v>
      </c>
      <c r="H298" s="60"/>
      <c r="BD298" s="23"/>
      <c r="BE298" s="23"/>
      <c r="BF298" s="23"/>
      <c r="BG298" s="23"/>
      <c r="BH298" s="23"/>
      <c r="BI298" s="23"/>
      <c r="BJ298" s="23"/>
      <c r="BK298" s="23"/>
      <c r="BL298" s="23"/>
      <c r="BM298" s="23"/>
    </row>
    <row r="299" spans="1:65" s="22" customFormat="1" ht="44.25" customHeight="1">
      <c r="A299" s="42"/>
      <c r="B299" s="64" t="s">
        <v>287</v>
      </c>
      <c r="C299" s="29" t="s">
        <v>1042</v>
      </c>
      <c r="D299" s="51">
        <v>40599</v>
      </c>
      <c r="E299" s="51"/>
      <c r="F299" s="9" t="s">
        <v>900</v>
      </c>
      <c r="G299" s="53">
        <v>470</v>
      </c>
      <c r="H299" s="60"/>
      <c r="BD299" s="23"/>
      <c r="BE299" s="23"/>
      <c r="BF299" s="23"/>
      <c r="BG299" s="23"/>
      <c r="BH299" s="23"/>
      <c r="BI299" s="23"/>
      <c r="BJ299" s="23"/>
      <c r="BK299" s="23"/>
      <c r="BL299" s="23"/>
      <c r="BM299" s="23"/>
    </row>
    <row r="300" spans="1:65" s="22" customFormat="1" ht="44.25" customHeight="1">
      <c r="A300" s="42"/>
      <c r="B300" s="64" t="s">
        <v>287</v>
      </c>
      <c r="C300" s="29" t="s">
        <v>1043</v>
      </c>
      <c r="D300" s="51">
        <v>40599</v>
      </c>
      <c r="E300" s="51"/>
      <c r="F300" s="9" t="s">
        <v>933</v>
      </c>
      <c r="G300" s="53">
        <v>412</v>
      </c>
      <c r="H300" s="60"/>
      <c r="BD300" s="23"/>
      <c r="BE300" s="23"/>
      <c r="BF300" s="23"/>
      <c r="BG300" s="23"/>
      <c r="BH300" s="23"/>
      <c r="BI300" s="23"/>
      <c r="BJ300" s="23"/>
      <c r="BK300" s="23"/>
      <c r="BL300" s="23"/>
      <c r="BM300" s="23"/>
    </row>
    <row r="301" spans="1:65" s="22" customFormat="1" ht="44.25" customHeight="1">
      <c r="A301" s="42"/>
      <c r="B301" s="64" t="s">
        <v>287</v>
      </c>
      <c r="C301" s="29" t="s">
        <v>1044</v>
      </c>
      <c r="D301" s="51">
        <v>40547</v>
      </c>
      <c r="E301" s="51"/>
      <c r="F301" s="9" t="s">
        <v>934</v>
      </c>
      <c r="G301" s="53">
        <v>564</v>
      </c>
      <c r="H301" s="60"/>
      <c r="BD301" s="23"/>
      <c r="BE301" s="23"/>
      <c r="BF301" s="23"/>
      <c r="BG301" s="23"/>
      <c r="BH301" s="23"/>
      <c r="BI301" s="23"/>
      <c r="BJ301" s="23"/>
      <c r="BK301" s="23"/>
      <c r="BL301" s="23"/>
      <c r="BM301" s="23"/>
    </row>
    <row r="302" spans="1:65" s="22" customFormat="1" ht="44.25" customHeight="1">
      <c r="A302" s="42"/>
      <c r="B302" s="64" t="s">
        <v>287</v>
      </c>
      <c r="C302" s="29" t="s">
        <v>961</v>
      </c>
      <c r="D302" s="51">
        <v>40995</v>
      </c>
      <c r="E302" s="51"/>
      <c r="F302" s="9" t="s">
        <v>899</v>
      </c>
      <c r="G302" s="53">
        <v>106</v>
      </c>
      <c r="H302" s="60"/>
      <c r="BD302" s="23"/>
      <c r="BE302" s="23"/>
      <c r="BF302" s="23"/>
      <c r="BG302" s="23"/>
      <c r="BH302" s="23"/>
      <c r="BI302" s="23"/>
      <c r="BJ302" s="23"/>
      <c r="BK302" s="23"/>
      <c r="BL302" s="23"/>
      <c r="BM302" s="23"/>
    </row>
    <row r="303" spans="1:65" s="22" customFormat="1" ht="44.25" customHeight="1">
      <c r="A303" s="43" t="s">
        <v>595</v>
      </c>
      <c r="B303" s="64" t="s">
        <v>287</v>
      </c>
      <c r="C303" s="29" t="s">
        <v>86</v>
      </c>
      <c r="D303" s="51">
        <v>43922</v>
      </c>
      <c r="E303" s="51"/>
      <c r="F303" s="9" t="s">
        <v>87</v>
      </c>
      <c r="G303" s="53">
        <v>252</v>
      </c>
      <c r="H303" s="60"/>
      <c r="BD303" s="23"/>
      <c r="BE303" s="23"/>
      <c r="BF303" s="23"/>
      <c r="BG303" s="23"/>
      <c r="BH303" s="23"/>
      <c r="BI303" s="23"/>
      <c r="BJ303" s="23"/>
      <c r="BK303" s="23"/>
      <c r="BL303" s="23"/>
      <c r="BM303" s="23"/>
    </row>
    <row r="304" spans="1:65" s="22" customFormat="1" ht="44.25" customHeight="1">
      <c r="A304" s="43" t="s">
        <v>595</v>
      </c>
      <c r="B304" s="64" t="s">
        <v>287</v>
      </c>
      <c r="C304" s="29" t="s">
        <v>88</v>
      </c>
      <c r="D304" s="51">
        <v>43922</v>
      </c>
      <c r="E304" s="51"/>
      <c r="F304" s="9" t="s">
        <v>89</v>
      </c>
      <c r="G304" s="53">
        <v>226.79999999999998</v>
      </c>
      <c r="H304" s="60"/>
      <c r="BD304" s="23"/>
      <c r="BE304" s="23"/>
      <c r="BF304" s="23"/>
      <c r="BG304" s="23"/>
      <c r="BH304" s="23"/>
      <c r="BI304" s="23"/>
      <c r="BJ304" s="23"/>
      <c r="BK304" s="23"/>
      <c r="BL304" s="23"/>
      <c r="BM304" s="23"/>
    </row>
    <row r="305" spans="1:65" s="22" customFormat="1" ht="44.25" customHeight="1">
      <c r="A305" s="43" t="s">
        <v>595</v>
      </c>
      <c r="B305" s="64" t="s">
        <v>287</v>
      </c>
      <c r="C305" s="29" t="s">
        <v>90</v>
      </c>
      <c r="D305" s="51">
        <v>43922</v>
      </c>
      <c r="E305" s="51"/>
      <c r="F305" s="9" t="s">
        <v>91</v>
      </c>
      <c r="G305" s="53">
        <v>84</v>
      </c>
      <c r="H305" s="60"/>
      <c r="BD305" s="23"/>
      <c r="BE305" s="23"/>
      <c r="BF305" s="23"/>
      <c r="BG305" s="23"/>
      <c r="BH305" s="23"/>
      <c r="BI305" s="23"/>
      <c r="BJ305" s="23"/>
      <c r="BK305" s="23"/>
      <c r="BL305" s="23"/>
      <c r="BM305" s="23"/>
    </row>
    <row r="306" spans="1:65" s="22" customFormat="1" ht="44.25" customHeight="1">
      <c r="A306" s="42"/>
      <c r="B306" s="64" t="s">
        <v>287</v>
      </c>
      <c r="C306" s="29" t="s">
        <v>962</v>
      </c>
      <c r="D306" s="51">
        <v>39883</v>
      </c>
      <c r="E306" s="51"/>
      <c r="F306" s="9" t="s">
        <v>897</v>
      </c>
      <c r="G306" s="53">
        <v>118</v>
      </c>
      <c r="H306" s="60"/>
      <c r="BD306" s="23"/>
      <c r="BE306" s="23"/>
      <c r="BF306" s="23"/>
      <c r="BG306" s="23"/>
      <c r="BH306" s="23"/>
      <c r="BI306" s="23"/>
      <c r="BJ306" s="23"/>
      <c r="BK306" s="23"/>
      <c r="BL306" s="23"/>
      <c r="BM306" s="23"/>
    </row>
    <row r="307" spans="1:65" s="22" customFormat="1" ht="44.25" customHeight="1">
      <c r="A307" s="42"/>
      <c r="B307" s="64" t="s">
        <v>287</v>
      </c>
      <c r="C307" s="29" t="s">
        <v>963</v>
      </c>
      <c r="D307" s="51">
        <v>39883</v>
      </c>
      <c r="E307" s="51"/>
      <c r="F307" s="9" t="s">
        <v>898</v>
      </c>
      <c r="G307" s="53">
        <v>141</v>
      </c>
      <c r="H307" s="60"/>
      <c r="BD307" s="23"/>
      <c r="BE307" s="23"/>
      <c r="BF307" s="23"/>
      <c r="BG307" s="23"/>
      <c r="BH307" s="23"/>
      <c r="BI307" s="23"/>
      <c r="BJ307" s="23"/>
      <c r="BK307" s="23"/>
      <c r="BL307" s="23"/>
      <c r="BM307" s="23"/>
    </row>
    <row r="308" spans="1:65" s="22" customFormat="1" ht="44.25" customHeight="1">
      <c r="A308" s="42"/>
      <c r="B308" s="64" t="s">
        <v>287</v>
      </c>
      <c r="C308" s="29" t="s">
        <v>735</v>
      </c>
      <c r="D308" s="51">
        <v>42278</v>
      </c>
      <c r="E308" s="51"/>
      <c r="F308" s="9" t="s">
        <v>670</v>
      </c>
      <c r="G308" s="53">
        <v>207</v>
      </c>
      <c r="H308" s="60"/>
      <c r="BD308" s="23"/>
      <c r="BE308" s="23"/>
      <c r="BF308" s="23"/>
      <c r="BG308" s="23"/>
      <c r="BH308" s="23"/>
      <c r="BI308" s="23"/>
      <c r="BJ308" s="23"/>
      <c r="BK308" s="23"/>
      <c r="BL308" s="23"/>
      <c r="BM308" s="23"/>
    </row>
    <row r="309" spans="1:65" s="22" customFormat="1" ht="44.25" customHeight="1">
      <c r="A309" s="42"/>
      <c r="B309" s="64" t="s">
        <v>287</v>
      </c>
      <c r="C309" s="29" t="s">
        <v>1020</v>
      </c>
      <c r="D309" s="51">
        <v>38659</v>
      </c>
      <c r="E309" s="51"/>
      <c r="F309" s="9" t="s">
        <v>935</v>
      </c>
      <c r="G309" s="53">
        <v>59</v>
      </c>
      <c r="H309" s="60"/>
      <c r="BD309" s="23"/>
      <c r="BE309" s="23"/>
      <c r="BF309" s="23"/>
      <c r="BG309" s="23"/>
      <c r="BH309" s="23"/>
      <c r="BI309" s="23"/>
      <c r="BJ309" s="23"/>
      <c r="BK309" s="23"/>
      <c r="BL309" s="23"/>
      <c r="BM309" s="23"/>
    </row>
    <row r="310" spans="1:65" s="22" customFormat="1" ht="44.25" customHeight="1">
      <c r="A310" s="42"/>
      <c r="B310" s="64" t="s">
        <v>287</v>
      </c>
      <c r="C310" s="29" t="s">
        <v>1021</v>
      </c>
      <c r="D310" s="51">
        <v>38671</v>
      </c>
      <c r="E310" s="51"/>
      <c r="F310" s="9" t="s">
        <v>936</v>
      </c>
      <c r="G310" s="53">
        <v>66</v>
      </c>
      <c r="H310" s="60"/>
      <c r="BD310" s="23"/>
      <c r="BE310" s="23"/>
      <c r="BF310" s="23"/>
      <c r="BG310" s="23"/>
      <c r="BH310" s="23"/>
      <c r="BI310" s="23"/>
      <c r="BJ310" s="23"/>
      <c r="BK310" s="23"/>
      <c r="BL310" s="23"/>
      <c r="BM310" s="23"/>
    </row>
    <row r="311" spans="1:65" s="22" customFormat="1" ht="44.25" customHeight="1">
      <c r="A311" s="42"/>
      <c r="B311" s="64" t="s">
        <v>287</v>
      </c>
      <c r="C311" s="29" t="s">
        <v>736</v>
      </c>
      <c r="D311" s="51">
        <v>42278</v>
      </c>
      <c r="E311" s="51"/>
      <c r="F311" s="9" t="s">
        <v>671</v>
      </c>
      <c r="G311" s="53">
        <v>57</v>
      </c>
      <c r="H311" s="60"/>
      <c r="BD311" s="23"/>
      <c r="BE311" s="23"/>
      <c r="BF311" s="23"/>
      <c r="BG311" s="23"/>
      <c r="BH311" s="23"/>
      <c r="BI311" s="23"/>
      <c r="BJ311" s="23"/>
      <c r="BK311" s="23"/>
      <c r="BL311" s="23"/>
      <c r="BM311" s="23"/>
    </row>
    <row r="312" spans="1:65" s="22" customFormat="1" ht="44.25" customHeight="1">
      <c r="A312" s="42"/>
      <c r="B312" s="64" t="s">
        <v>287</v>
      </c>
      <c r="C312" s="29" t="s">
        <v>1022</v>
      </c>
      <c r="D312" s="51">
        <v>38672</v>
      </c>
      <c r="E312" s="51"/>
      <c r="F312" s="9" t="s">
        <v>937</v>
      </c>
      <c r="G312" s="53">
        <v>49</v>
      </c>
      <c r="H312" s="60"/>
      <c r="BD312" s="23"/>
      <c r="BE312" s="23"/>
      <c r="BF312" s="23"/>
      <c r="BG312" s="23"/>
      <c r="BH312" s="23"/>
      <c r="BI312" s="23"/>
      <c r="BJ312" s="23"/>
      <c r="BK312" s="23"/>
      <c r="BL312" s="23"/>
      <c r="BM312" s="23"/>
    </row>
    <row r="313" spans="1:65" s="22" customFormat="1" ht="44.25" customHeight="1">
      <c r="A313" s="43" t="s">
        <v>595</v>
      </c>
      <c r="B313" s="64" t="s">
        <v>287</v>
      </c>
      <c r="C313" s="29" t="s">
        <v>92</v>
      </c>
      <c r="D313" s="51">
        <v>43922</v>
      </c>
      <c r="E313" s="51"/>
      <c r="F313" s="9" t="s">
        <v>93</v>
      </c>
      <c r="G313" s="53">
        <v>142.79999999999998</v>
      </c>
      <c r="H313" s="60"/>
      <c r="BD313" s="23"/>
      <c r="BE313" s="23"/>
      <c r="BF313" s="23"/>
      <c r="BG313" s="23"/>
      <c r="BH313" s="23"/>
      <c r="BI313" s="23"/>
      <c r="BJ313" s="23"/>
      <c r="BK313" s="23"/>
      <c r="BL313" s="23"/>
      <c r="BM313" s="23"/>
    </row>
    <row r="314" spans="1:65" s="22" customFormat="1" ht="44.25" customHeight="1">
      <c r="A314" s="43" t="s">
        <v>595</v>
      </c>
      <c r="B314" s="64" t="s">
        <v>287</v>
      </c>
      <c r="C314" s="29" t="s">
        <v>94</v>
      </c>
      <c r="D314" s="51">
        <v>43922</v>
      </c>
      <c r="E314" s="51"/>
      <c r="F314" s="9" t="s">
        <v>95</v>
      </c>
      <c r="G314" s="53">
        <v>672</v>
      </c>
      <c r="H314" s="60"/>
      <c r="BD314" s="23"/>
      <c r="BE314" s="23"/>
      <c r="BF314" s="23"/>
      <c r="BG314" s="23"/>
      <c r="BH314" s="23"/>
      <c r="BI314" s="23"/>
      <c r="BJ314" s="23"/>
      <c r="BK314" s="23"/>
      <c r="BL314" s="23"/>
      <c r="BM314" s="23"/>
    </row>
    <row r="315" spans="1:65" s="22" customFormat="1" ht="44.25" customHeight="1">
      <c r="A315" s="43" t="s">
        <v>595</v>
      </c>
      <c r="B315" s="64" t="s">
        <v>287</v>
      </c>
      <c r="C315" s="29" t="s">
        <v>96</v>
      </c>
      <c r="D315" s="51">
        <v>43922</v>
      </c>
      <c r="E315" s="51"/>
      <c r="F315" s="9" t="s">
        <v>97</v>
      </c>
      <c r="G315" s="53">
        <v>873.6</v>
      </c>
      <c r="H315" s="60"/>
      <c r="BD315" s="23"/>
      <c r="BE315" s="23"/>
      <c r="BF315" s="23"/>
      <c r="BG315" s="23"/>
      <c r="BH315" s="23"/>
      <c r="BI315" s="23"/>
      <c r="BJ315" s="23"/>
      <c r="BK315" s="23"/>
      <c r="BL315" s="23"/>
      <c r="BM315" s="23"/>
    </row>
    <row r="316" spans="1:65" s="22" customFormat="1" ht="44.25" customHeight="1">
      <c r="A316" s="43"/>
      <c r="B316" s="64" t="s">
        <v>287</v>
      </c>
      <c r="C316" s="29" t="s">
        <v>642</v>
      </c>
      <c r="D316" s="51">
        <v>42472</v>
      </c>
      <c r="E316" s="51"/>
      <c r="F316" s="9" t="s">
        <v>602</v>
      </c>
      <c r="G316" s="53">
        <v>314</v>
      </c>
      <c r="H316" s="60"/>
      <c r="BD316" s="23"/>
      <c r="BE316" s="23"/>
      <c r="BF316" s="23"/>
      <c r="BG316" s="23"/>
      <c r="BH316" s="23"/>
      <c r="BI316" s="23"/>
      <c r="BJ316" s="23"/>
      <c r="BK316" s="23"/>
      <c r="BL316" s="23"/>
      <c r="BM316" s="23"/>
    </row>
    <row r="317" spans="1:65" s="22" customFormat="1" ht="44.25" customHeight="1">
      <c r="A317" s="42"/>
      <c r="B317" s="64" t="s">
        <v>287</v>
      </c>
      <c r="C317" s="29" t="s">
        <v>1045</v>
      </c>
      <c r="D317" s="51">
        <v>40165</v>
      </c>
      <c r="E317" s="51"/>
      <c r="F317" s="9" t="s">
        <v>938</v>
      </c>
      <c r="G317" s="53">
        <v>205</v>
      </c>
      <c r="H317" s="60"/>
      <c r="BD317" s="23"/>
      <c r="BE317" s="23"/>
      <c r="BF317" s="23"/>
      <c r="BG317" s="23"/>
      <c r="BH317" s="23"/>
      <c r="BI317" s="23"/>
      <c r="BJ317" s="23"/>
      <c r="BK317" s="23"/>
      <c r="BL317" s="23"/>
      <c r="BM317" s="23"/>
    </row>
    <row r="318" spans="1:65" s="22" customFormat="1" ht="44.25" customHeight="1">
      <c r="A318" s="42"/>
      <c r="B318" s="64" t="s">
        <v>287</v>
      </c>
      <c r="C318" s="29" t="s">
        <v>581</v>
      </c>
      <c r="D318" s="51">
        <v>39241</v>
      </c>
      <c r="E318" s="51"/>
      <c r="F318" s="9" t="s">
        <v>809</v>
      </c>
      <c r="G318" s="53">
        <v>564</v>
      </c>
      <c r="H318" s="60"/>
      <c r="BD318" s="23"/>
      <c r="BE318" s="23"/>
      <c r="BF318" s="23"/>
      <c r="BG318" s="23"/>
      <c r="BH318" s="23"/>
      <c r="BI318" s="23"/>
      <c r="BJ318" s="23"/>
      <c r="BK318" s="23"/>
      <c r="BL318" s="23"/>
      <c r="BM318" s="23"/>
    </row>
    <row r="319" spans="1:65" s="22" customFormat="1" ht="44.25" customHeight="1">
      <c r="A319" s="42"/>
      <c r="B319" s="64" t="s">
        <v>287</v>
      </c>
      <c r="C319" s="29" t="s">
        <v>1023</v>
      </c>
      <c r="D319" s="51">
        <v>39301</v>
      </c>
      <c r="E319" s="51"/>
      <c r="F319" s="9" t="s">
        <v>940</v>
      </c>
      <c r="G319" s="53">
        <v>529</v>
      </c>
      <c r="H319" s="60"/>
      <c r="BD319" s="23"/>
      <c r="BE319" s="23"/>
      <c r="BF319" s="23"/>
      <c r="BG319" s="23"/>
      <c r="BH319" s="23"/>
      <c r="BI319" s="23"/>
      <c r="BJ319" s="23"/>
      <c r="BK319" s="23"/>
      <c r="BL319" s="23"/>
      <c r="BM319" s="23"/>
    </row>
    <row r="320" spans="1:65" s="22" customFormat="1" ht="44.25" customHeight="1">
      <c r="A320" s="42"/>
      <c r="B320" s="64" t="s">
        <v>287</v>
      </c>
      <c r="C320" s="29" t="s">
        <v>1024</v>
      </c>
      <c r="D320" s="51">
        <v>39269</v>
      </c>
      <c r="E320" s="51"/>
      <c r="F320" s="9" t="s">
        <v>939</v>
      </c>
      <c r="G320" s="53">
        <v>529</v>
      </c>
      <c r="H320" s="60"/>
      <c r="BD320" s="23"/>
      <c r="BE320" s="23"/>
      <c r="BF320" s="23"/>
      <c r="BG320" s="23"/>
      <c r="BH320" s="23"/>
      <c r="BI320" s="23"/>
      <c r="BJ320" s="23"/>
      <c r="BK320" s="23"/>
      <c r="BL320" s="23"/>
      <c r="BM320" s="23"/>
    </row>
    <row r="321" spans="1:65" s="22" customFormat="1" ht="44.25" customHeight="1">
      <c r="A321" s="42"/>
      <c r="B321" s="64" t="s">
        <v>287</v>
      </c>
      <c r="C321" s="29" t="s">
        <v>1025</v>
      </c>
      <c r="D321" s="51">
        <v>39241</v>
      </c>
      <c r="E321" s="51"/>
      <c r="F321" s="9" t="s">
        <v>941</v>
      </c>
      <c r="G321" s="53">
        <v>788</v>
      </c>
      <c r="H321" s="60"/>
      <c r="BD321" s="23"/>
      <c r="BE321" s="23"/>
      <c r="BF321" s="23"/>
      <c r="BG321" s="23"/>
      <c r="BH321" s="23"/>
      <c r="BI321" s="23"/>
      <c r="BJ321" s="23"/>
      <c r="BK321" s="23"/>
      <c r="BL321" s="23"/>
      <c r="BM321" s="23"/>
    </row>
    <row r="322" spans="1:65" s="22" customFormat="1" ht="44.25" customHeight="1">
      <c r="A322" s="42"/>
      <c r="B322" s="64" t="s">
        <v>287</v>
      </c>
      <c r="C322" s="29" t="s">
        <v>1026</v>
      </c>
      <c r="D322" s="51">
        <v>39241</v>
      </c>
      <c r="E322" s="51"/>
      <c r="F322" s="9" t="s">
        <v>942</v>
      </c>
      <c r="G322" s="53">
        <v>788</v>
      </c>
      <c r="H322" s="60"/>
      <c r="BD322" s="23"/>
      <c r="BE322" s="23"/>
      <c r="BF322" s="23"/>
      <c r="BG322" s="23"/>
      <c r="BH322" s="23"/>
      <c r="BI322" s="23"/>
      <c r="BJ322" s="23"/>
      <c r="BK322" s="23"/>
      <c r="BL322" s="23"/>
      <c r="BM322" s="23"/>
    </row>
    <row r="323" spans="1:65" s="22" customFormat="1" ht="44.25" customHeight="1">
      <c r="A323" s="42"/>
      <c r="B323" s="64" t="s">
        <v>287</v>
      </c>
      <c r="C323" s="29" t="s">
        <v>1027</v>
      </c>
      <c r="D323" s="51">
        <v>39241</v>
      </c>
      <c r="E323" s="51"/>
      <c r="F323" s="9" t="s">
        <v>943</v>
      </c>
      <c r="G323" s="53">
        <v>788</v>
      </c>
      <c r="H323" s="60"/>
      <c r="BD323" s="23"/>
      <c r="BE323" s="23"/>
      <c r="BF323" s="23"/>
      <c r="BG323" s="23"/>
      <c r="BH323" s="23"/>
      <c r="BI323" s="23"/>
      <c r="BJ323" s="23"/>
      <c r="BK323" s="23"/>
      <c r="BL323" s="23"/>
      <c r="BM323" s="23"/>
    </row>
    <row r="324" spans="1:65" s="22" customFormat="1" ht="44.25" customHeight="1">
      <c r="A324" s="42"/>
      <c r="B324" s="64" t="s">
        <v>287</v>
      </c>
      <c r="C324" s="29" t="s">
        <v>1028</v>
      </c>
      <c r="D324" s="51">
        <v>39241</v>
      </c>
      <c r="E324" s="51"/>
      <c r="F324" s="9" t="s">
        <v>944</v>
      </c>
      <c r="G324" s="53">
        <v>1052</v>
      </c>
      <c r="H324" s="60"/>
      <c r="BD324" s="23"/>
      <c r="BE324" s="23"/>
      <c r="BF324" s="23"/>
      <c r="BG324" s="23"/>
      <c r="BH324" s="23"/>
      <c r="BI324" s="23"/>
      <c r="BJ324" s="23"/>
      <c r="BK324" s="23"/>
      <c r="BL324" s="23"/>
      <c r="BM324" s="23"/>
    </row>
    <row r="325" spans="1:65" s="22" customFormat="1" ht="44.25" customHeight="1">
      <c r="A325" s="42"/>
      <c r="B325" s="64" t="s">
        <v>287</v>
      </c>
      <c r="C325" s="29" t="s">
        <v>889</v>
      </c>
      <c r="D325" s="51">
        <v>41345</v>
      </c>
      <c r="E325" s="51"/>
      <c r="F325" s="9" t="s">
        <v>892</v>
      </c>
      <c r="G325" s="53">
        <v>1295</v>
      </c>
      <c r="H325" s="60"/>
      <c r="BD325" s="23"/>
      <c r="BE325" s="23"/>
      <c r="BF325" s="23"/>
      <c r="BG325" s="23"/>
      <c r="BH325" s="23"/>
      <c r="BI325" s="23"/>
      <c r="BJ325" s="23"/>
      <c r="BK325" s="23"/>
      <c r="BL325" s="23"/>
      <c r="BM325" s="23"/>
    </row>
    <row r="326" spans="1:65" s="22" customFormat="1" ht="44.25" customHeight="1">
      <c r="A326" s="42"/>
      <c r="B326" s="64" t="s">
        <v>287</v>
      </c>
      <c r="C326" s="29" t="s">
        <v>1029</v>
      </c>
      <c r="D326" s="51">
        <v>39241</v>
      </c>
      <c r="E326" s="51"/>
      <c r="F326" s="9" t="s">
        <v>945</v>
      </c>
      <c r="G326" s="53">
        <v>1315</v>
      </c>
      <c r="H326" s="60"/>
      <c r="BD326" s="23"/>
      <c r="BE326" s="23"/>
      <c r="BF326" s="23"/>
      <c r="BG326" s="23"/>
      <c r="BH326" s="23"/>
      <c r="BI326" s="23"/>
      <c r="BJ326" s="23"/>
      <c r="BK326" s="23"/>
      <c r="BL326" s="23"/>
      <c r="BM326" s="23"/>
    </row>
    <row r="327" spans="1:65" s="22" customFormat="1" ht="44.25" customHeight="1">
      <c r="A327" s="42"/>
      <c r="B327" s="64" t="s">
        <v>287</v>
      </c>
      <c r="C327" s="29" t="s">
        <v>430</v>
      </c>
      <c r="D327" s="51">
        <v>43191</v>
      </c>
      <c r="E327" s="51"/>
      <c r="F327" s="9" t="s">
        <v>431</v>
      </c>
      <c r="G327" s="53">
        <v>1762</v>
      </c>
      <c r="H327" s="60"/>
      <c r="BD327" s="23"/>
      <c r="BE327" s="23"/>
      <c r="BF327" s="23"/>
      <c r="BG327" s="23"/>
      <c r="BH327" s="23"/>
      <c r="BI327" s="23"/>
      <c r="BJ327" s="23"/>
      <c r="BK327" s="23"/>
      <c r="BL327" s="23"/>
      <c r="BM327" s="23"/>
    </row>
    <row r="328" spans="1:65" s="22" customFormat="1" ht="44.25" customHeight="1">
      <c r="A328" s="42"/>
      <c r="B328" s="64" t="s">
        <v>287</v>
      </c>
      <c r="C328" s="29" t="s">
        <v>1030</v>
      </c>
      <c r="D328" s="51">
        <v>39241</v>
      </c>
      <c r="E328" s="51"/>
      <c r="F328" s="9" t="s">
        <v>946</v>
      </c>
      <c r="G328" s="53">
        <v>1588</v>
      </c>
      <c r="H328" s="60"/>
      <c r="BD328" s="23"/>
      <c r="BE328" s="23"/>
      <c r="BF328" s="23"/>
      <c r="BG328" s="23"/>
      <c r="BH328" s="23"/>
      <c r="BI328" s="23"/>
      <c r="BJ328" s="23"/>
      <c r="BK328" s="23"/>
      <c r="BL328" s="23"/>
      <c r="BM328" s="23"/>
    </row>
    <row r="329" spans="1:65" s="22" customFormat="1" ht="44.25" customHeight="1">
      <c r="A329" s="42"/>
      <c r="B329" s="64" t="s">
        <v>287</v>
      </c>
      <c r="C329" s="29" t="s">
        <v>1031</v>
      </c>
      <c r="D329" s="51">
        <v>39269</v>
      </c>
      <c r="E329" s="51"/>
      <c r="F329" s="9" t="s">
        <v>947</v>
      </c>
      <c r="G329" s="53">
        <v>788</v>
      </c>
      <c r="H329" s="60"/>
      <c r="BD329" s="23"/>
      <c r="BE329" s="23"/>
      <c r="BF329" s="23"/>
      <c r="BG329" s="23"/>
      <c r="BH329" s="23"/>
      <c r="BI329" s="23"/>
      <c r="BJ329" s="23"/>
      <c r="BK329" s="23"/>
      <c r="BL329" s="23"/>
      <c r="BM329" s="23"/>
    </row>
    <row r="330" spans="1:65" s="22" customFormat="1" ht="44.25" customHeight="1">
      <c r="A330" s="42"/>
      <c r="B330" s="64" t="s">
        <v>287</v>
      </c>
      <c r="C330" s="29" t="s">
        <v>432</v>
      </c>
      <c r="D330" s="51">
        <v>43191</v>
      </c>
      <c r="E330" s="51"/>
      <c r="F330" s="9" t="s">
        <v>435</v>
      </c>
      <c r="G330" s="53">
        <v>45</v>
      </c>
      <c r="H330" s="60"/>
      <c r="BD330" s="23"/>
      <c r="BE330" s="23"/>
      <c r="BF330" s="23"/>
      <c r="BG330" s="23"/>
      <c r="BH330" s="23"/>
      <c r="BI330" s="23"/>
      <c r="BJ330" s="23"/>
      <c r="BK330" s="23"/>
      <c r="BL330" s="23"/>
      <c r="BM330" s="23"/>
    </row>
    <row r="331" spans="1:65" s="22" customFormat="1" ht="44.25" customHeight="1">
      <c r="A331" s="42"/>
      <c r="B331" s="64" t="s">
        <v>287</v>
      </c>
      <c r="C331" s="29" t="s">
        <v>433</v>
      </c>
      <c r="D331" s="51">
        <v>43191</v>
      </c>
      <c r="E331" s="51"/>
      <c r="F331" s="9" t="s">
        <v>434</v>
      </c>
      <c r="G331" s="53">
        <v>45</v>
      </c>
      <c r="H331" s="60"/>
      <c r="BD331" s="23"/>
      <c r="BE331" s="23"/>
      <c r="BF331" s="23"/>
      <c r="BG331" s="23"/>
      <c r="BH331" s="23"/>
      <c r="BI331" s="23"/>
      <c r="BJ331" s="23"/>
      <c r="BK331" s="23"/>
      <c r="BL331" s="23"/>
      <c r="BM331" s="23"/>
    </row>
    <row r="332" spans="1:65" s="22" customFormat="1" ht="44.25" customHeight="1">
      <c r="A332" s="42"/>
      <c r="B332" s="64" t="s">
        <v>287</v>
      </c>
      <c r="C332" s="29" t="s">
        <v>1032</v>
      </c>
      <c r="D332" s="51">
        <v>39098</v>
      </c>
      <c r="E332" s="51"/>
      <c r="F332" s="9" t="s">
        <v>948</v>
      </c>
      <c r="G332" s="53">
        <v>160</v>
      </c>
      <c r="H332" s="60"/>
      <c r="BD332" s="23"/>
      <c r="BE332" s="23"/>
      <c r="BF332" s="23"/>
      <c r="BG332" s="23"/>
      <c r="BH332" s="23"/>
      <c r="BI332" s="23"/>
      <c r="BJ332" s="23"/>
      <c r="BK332" s="23"/>
      <c r="BL332" s="23"/>
      <c r="BM332" s="23"/>
    </row>
    <row r="333" spans="1:65" s="22" customFormat="1" ht="44.25" customHeight="1">
      <c r="A333" s="42"/>
      <c r="B333" s="64" t="s">
        <v>287</v>
      </c>
      <c r="C333" s="29" t="s">
        <v>464</v>
      </c>
      <c r="D333" s="51">
        <v>43191</v>
      </c>
      <c r="E333" s="51"/>
      <c r="F333" s="9" t="s">
        <v>481</v>
      </c>
      <c r="G333" s="53">
        <v>783</v>
      </c>
      <c r="H333" s="60"/>
      <c r="BD333" s="23"/>
      <c r="BE333" s="23"/>
      <c r="BF333" s="23"/>
      <c r="BG333" s="23"/>
      <c r="BH333" s="23"/>
      <c r="BI333" s="23"/>
      <c r="BJ333" s="23"/>
      <c r="BK333" s="23"/>
      <c r="BL333" s="23"/>
      <c r="BM333" s="23"/>
    </row>
    <row r="334" spans="1:65" s="22" customFormat="1" ht="45" customHeight="1">
      <c r="A334" s="42"/>
      <c r="B334" s="64" t="s">
        <v>287</v>
      </c>
      <c r="C334" s="29" t="s">
        <v>465</v>
      </c>
      <c r="D334" s="51">
        <v>43191</v>
      </c>
      <c r="E334" s="51"/>
      <c r="F334" s="9" t="s">
        <v>480</v>
      </c>
      <c r="G334" s="53">
        <v>783</v>
      </c>
      <c r="H334" s="60"/>
      <c r="BD334" s="23"/>
      <c r="BE334" s="23"/>
      <c r="BF334" s="23"/>
      <c r="BG334" s="23"/>
      <c r="BH334" s="23"/>
      <c r="BI334" s="23"/>
      <c r="BJ334" s="23"/>
      <c r="BK334" s="23"/>
      <c r="BL334" s="23"/>
      <c r="BM334" s="23"/>
    </row>
    <row r="335" spans="1:65" s="22" customFormat="1" ht="44.25" customHeight="1">
      <c r="A335" s="42"/>
      <c r="B335" s="64" t="s">
        <v>287</v>
      </c>
      <c r="C335" s="29" t="s">
        <v>466</v>
      </c>
      <c r="D335" s="51">
        <v>43191</v>
      </c>
      <c r="E335" s="51"/>
      <c r="F335" s="9" t="s">
        <v>479</v>
      </c>
      <c r="G335" s="53">
        <v>1173</v>
      </c>
      <c r="H335" s="60"/>
      <c r="BD335" s="23"/>
      <c r="BE335" s="23"/>
      <c r="BF335" s="23"/>
      <c r="BG335" s="23"/>
      <c r="BH335" s="23"/>
      <c r="BI335" s="23"/>
      <c r="BJ335" s="23"/>
      <c r="BK335" s="23"/>
      <c r="BL335" s="23"/>
      <c r="BM335" s="23"/>
    </row>
    <row r="336" spans="1:65" s="22" customFormat="1" ht="44.25" customHeight="1">
      <c r="A336" s="42"/>
      <c r="B336" s="64" t="s">
        <v>287</v>
      </c>
      <c r="C336" s="29" t="s">
        <v>467</v>
      </c>
      <c r="D336" s="51">
        <v>43191</v>
      </c>
      <c r="E336" s="51"/>
      <c r="F336" s="9" t="s">
        <v>482</v>
      </c>
      <c r="G336" s="53">
        <v>1173</v>
      </c>
      <c r="H336" s="60"/>
      <c r="BD336" s="23"/>
      <c r="BE336" s="23"/>
      <c r="BF336" s="23"/>
      <c r="BG336" s="23"/>
      <c r="BH336" s="23"/>
      <c r="BI336" s="23"/>
      <c r="BJ336" s="23"/>
      <c r="BK336" s="23"/>
      <c r="BL336" s="23"/>
      <c r="BM336" s="23"/>
    </row>
    <row r="337" spans="1:65" s="22" customFormat="1" ht="44.25" customHeight="1">
      <c r="A337" s="42"/>
      <c r="B337" s="64" t="s">
        <v>287</v>
      </c>
      <c r="C337" s="29" t="s">
        <v>468</v>
      </c>
      <c r="D337" s="51">
        <v>43191</v>
      </c>
      <c r="E337" s="51"/>
      <c r="F337" s="9" t="s">
        <v>483</v>
      </c>
      <c r="G337" s="53">
        <v>1551</v>
      </c>
      <c r="H337" s="60"/>
      <c r="BD337" s="23"/>
      <c r="BE337" s="23"/>
      <c r="BF337" s="23"/>
      <c r="BG337" s="23"/>
      <c r="BH337" s="23"/>
      <c r="BI337" s="23"/>
      <c r="BJ337" s="23"/>
      <c r="BK337" s="23"/>
      <c r="BL337" s="23"/>
      <c r="BM337" s="23"/>
    </row>
    <row r="338" spans="1:65" s="22" customFormat="1" ht="44.25" customHeight="1">
      <c r="A338" s="42"/>
      <c r="B338" s="64" t="s">
        <v>287</v>
      </c>
      <c r="C338" s="29" t="s">
        <v>469</v>
      </c>
      <c r="D338" s="51">
        <v>43191</v>
      </c>
      <c r="E338" s="51"/>
      <c r="F338" s="9" t="s">
        <v>484</v>
      </c>
      <c r="G338" s="53">
        <v>1722</v>
      </c>
      <c r="H338" s="60"/>
      <c r="BD338" s="23"/>
      <c r="BE338" s="23"/>
      <c r="BF338" s="23"/>
      <c r="BG338" s="23"/>
      <c r="BH338" s="23"/>
      <c r="BI338" s="23"/>
      <c r="BJ338" s="23"/>
      <c r="BK338" s="23"/>
      <c r="BL338" s="23"/>
      <c r="BM338" s="23"/>
    </row>
    <row r="339" spans="1:65" s="22" customFormat="1" ht="44.25" customHeight="1">
      <c r="A339" s="42"/>
      <c r="B339" s="64" t="s">
        <v>287</v>
      </c>
      <c r="C339" s="29" t="s">
        <v>470</v>
      </c>
      <c r="D339" s="51">
        <v>43191</v>
      </c>
      <c r="E339" s="51"/>
      <c r="F339" s="9" t="s">
        <v>485</v>
      </c>
      <c r="G339" s="53">
        <v>1173</v>
      </c>
      <c r="H339" s="60"/>
      <c r="BD339" s="23"/>
      <c r="BE339" s="23"/>
      <c r="BF339" s="23"/>
      <c r="BG339" s="23"/>
      <c r="BH339" s="23"/>
      <c r="BI339" s="23"/>
      <c r="BJ339" s="23"/>
      <c r="BK339" s="23"/>
      <c r="BL339" s="23"/>
      <c r="BM339" s="23"/>
    </row>
    <row r="340" spans="1:65" s="22" customFormat="1" ht="44.25" customHeight="1">
      <c r="A340" s="42"/>
      <c r="B340" s="64" t="s">
        <v>287</v>
      </c>
      <c r="C340" s="29" t="s">
        <v>471</v>
      </c>
      <c r="D340" s="51">
        <v>43191</v>
      </c>
      <c r="E340" s="51"/>
      <c r="F340" s="9" t="s">
        <v>486</v>
      </c>
      <c r="G340" s="53">
        <v>1957</v>
      </c>
      <c r="H340" s="60"/>
      <c r="BD340" s="23"/>
      <c r="BE340" s="23"/>
      <c r="BF340" s="23"/>
      <c r="BG340" s="23"/>
      <c r="BH340" s="23"/>
      <c r="BI340" s="23"/>
      <c r="BJ340" s="23"/>
      <c r="BK340" s="23"/>
      <c r="BL340" s="23"/>
      <c r="BM340" s="23"/>
    </row>
    <row r="341" spans="1:65" s="22" customFormat="1" ht="44.25" customHeight="1">
      <c r="A341" s="42"/>
      <c r="B341" s="64" t="s">
        <v>287</v>
      </c>
      <c r="C341" s="29" t="s">
        <v>472</v>
      </c>
      <c r="D341" s="51">
        <v>43191</v>
      </c>
      <c r="E341" s="51"/>
      <c r="F341" s="9" t="s">
        <v>487</v>
      </c>
      <c r="G341" s="53">
        <v>1762</v>
      </c>
      <c r="H341" s="60"/>
      <c r="BD341" s="23"/>
      <c r="BE341" s="23"/>
      <c r="BF341" s="23"/>
      <c r="BG341" s="23"/>
      <c r="BH341" s="23"/>
      <c r="BI341" s="23"/>
      <c r="BJ341" s="23"/>
      <c r="BK341" s="23"/>
      <c r="BL341" s="23"/>
      <c r="BM341" s="23"/>
    </row>
    <row r="342" spans="1:65" s="22" customFormat="1" ht="44.25" customHeight="1">
      <c r="A342" s="42"/>
      <c r="B342" s="64" t="s">
        <v>287</v>
      </c>
      <c r="C342" s="29" t="s">
        <v>473</v>
      </c>
      <c r="D342" s="51">
        <v>43191</v>
      </c>
      <c r="E342" s="51"/>
      <c r="F342" s="9" t="s">
        <v>488</v>
      </c>
      <c r="G342" s="53">
        <v>2349</v>
      </c>
      <c r="H342" s="60"/>
      <c r="BD342" s="23"/>
      <c r="BE342" s="23"/>
      <c r="BF342" s="23"/>
      <c r="BG342" s="23"/>
      <c r="BH342" s="23"/>
      <c r="BI342" s="23"/>
      <c r="BJ342" s="23"/>
      <c r="BK342" s="23"/>
      <c r="BL342" s="23"/>
      <c r="BM342" s="23"/>
    </row>
    <row r="343" spans="1:65" s="22" customFormat="1" ht="44.25" customHeight="1">
      <c r="A343" s="42"/>
      <c r="B343" s="64" t="s">
        <v>287</v>
      </c>
      <c r="C343" s="29" t="s">
        <v>474</v>
      </c>
      <c r="D343" s="51">
        <v>43193</v>
      </c>
      <c r="E343" s="51"/>
      <c r="F343" s="9" t="s">
        <v>489</v>
      </c>
      <c r="G343" s="53">
        <v>30</v>
      </c>
      <c r="H343" s="60"/>
      <c r="BD343" s="23"/>
      <c r="BE343" s="23"/>
      <c r="BF343" s="23"/>
      <c r="BG343" s="23"/>
      <c r="BH343" s="23"/>
      <c r="BI343" s="23"/>
      <c r="BJ343" s="23"/>
      <c r="BK343" s="23"/>
      <c r="BL343" s="23"/>
      <c r="BM343" s="23"/>
    </row>
    <row r="344" spans="1:65" s="22" customFormat="1" ht="44.25" customHeight="1">
      <c r="A344" s="42"/>
      <c r="B344" s="64" t="s">
        <v>287</v>
      </c>
      <c r="C344" s="29" t="s">
        <v>475</v>
      </c>
      <c r="D344" s="51">
        <v>43207</v>
      </c>
      <c r="E344" s="51"/>
      <c r="F344" s="9" t="s">
        <v>490</v>
      </c>
      <c r="G344" s="53">
        <v>54</v>
      </c>
      <c r="H344" s="60"/>
      <c r="BD344" s="23"/>
      <c r="BE344" s="23"/>
      <c r="BF344" s="23"/>
      <c r="BG344" s="23"/>
      <c r="BH344" s="23"/>
      <c r="BI344" s="23"/>
      <c r="BJ344" s="23"/>
      <c r="BK344" s="23"/>
      <c r="BL344" s="23"/>
      <c r="BM344" s="23"/>
    </row>
    <row r="345" spans="1:65" s="22" customFormat="1" ht="44.25" customHeight="1">
      <c r="A345" s="42"/>
      <c r="B345" s="64" t="s">
        <v>287</v>
      </c>
      <c r="C345" s="29" t="s">
        <v>476</v>
      </c>
      <c r="D345" s="51">
        <v>43191</v>
      </c>
      <c r="E345" s="51"/>
      <c r="F345" s="9" t="s">
        <v>491</v>
      </c>
      <c r="G345" s="53">
        <v>76</v>
      </c>
      <c r="H345" s="60"/>
      <c r="BD345" s="23"/>
      <c r="BE345" s="23"/>
      <c r="BF345" s="23"/>
      <c r="BG345" s="23"/>
      <c r="BH345" s="23"/>
      <c r="BI345" s="23"/>
      <c r="BJ345" s="23"/>
      <c r="BK345" s="23"/>
      <c r="BL345" s="23"/>
      <c r="BM345" s="23"/>
    </row>
    <row r="346" spans="1:65" s="22" customFormat="1" ht="44.25" customHeight="1">
      <c r="A346" s="42"/>
      <c r="B346" s="64" t="s">
        <v>287</v>
      </c>
      <c r="C346" s="29" t="s">
        <v>477</v>
      </c>
      <c r="D346" s="51">
        <v>39297</v>
      </c>
      <c r="E346" s="51"/>
      <c r="F346" s="9" t="s">
        <v>492</v>
      </c>
      <c r="G346" s="53">
        <v>91</v>
      </c>
      <c r="H346" s="60"/>
      <c r="BD346" s="23"/>
      <c r="BE346" s="23"/>
      <c r="BF346" s="23"/>
      <c r="BG346" s="23"/>
      <c r="BH346" s="23"/>
      <c r="BI346" s="23"/>
      <c r="BJ346" s="23"/>
      <c r="BK346" s="23"/>
      <c r="BL346" s="23"/>
      <c r="BM346" s="23"/>
    </row>
    <row r="347" spans="1:65" s="22" customFormat="1" ht="44.25" customHeight="1">
      <c r="A347" s="42"/>
      <c r="B347" s="64" t="s">
        <v>287</v>
      </c>
      <c r="C347" s="29" t="s">
        <v>478</v>
      </c>
      <c r="D347" s="51">
        <v>39297</v>
      </c>
      <c r="E347" s="51"/>
      <c r="F347" s="9" t="s">
        <v>493</v>
      </c>
      <c r="G347" s="53">
        <v>121</v>
      </c>
      <c r="H347" s="60"/>
      <c r="BD347" s="23"/>
      <c r="BE347" s="23"/>
      <c r="BF347" s="23"/>
      <c r="BG347" s="23"/>
      <c r="BH347" s="23"/>
      <c r="BI347" s="23"/>
      <c r="BJ347" s="23"/>
      <c r="BK347" s="23"/>
      <c r="BL347" s="23"/>
      <c r="BM347" s="23"/>
    </row>
    <row r="348" spans="1:65" s="22" customFormat="1" ht="44.25" customHeight="1">
      <c r="A348" s="42"/>
      <c r="B348" s="64" t="s">
        <v>287</v>
      </c>
      <c r="C348" s="29" t="s">
        <v>888</v>
      </c>
      <c r="D348" s="51">
        <v>41345</v>
      </c>
      <c r="E348" s="51"/>
      <c r="F348" s="9" t="s">
        <v>893</v>
      </c>
      <c r="G348" s="53">
        <v>136</v>
      </c>
      <c r="H348" s="60"/>
      <c r="BD348" s="23"/>
      <c r="BE348" s="23"/>
      <c r="BF348" s="23"/>
      <c r="BG348" s="23"/>
      <c r="BH348" s="23"/>
      <c r="BI348" s="23"/>
      <c r="BJ348" s="23"/>
      <c r="BK348" s="23"/>
      <c r="BL348" s="23"/>
      <c r="BM348" s="23"/>
    </row>
    <row r="349" spans="1:65" s="22" customFormat="1" ht="44.25" customHeight="1">
      <c r="A349" s="42"/>
      <c r="B349" s="64" t="s">
        <v>287</v>
      </c>
      <c r="C349" s="29" t="s">
        <v>1033</v>
      </c>
      <c r="D349" s="51">
        <v>39098</v>
      </c>
      <c r="E349" s="51"/>
      <c r="F349" s="9" t="s">
        <v>949</v>
      </c>
      <c r="G349" s="53">
        <v>134</v>
      </c>
      <c r="H349" s="60"/>
      <c r="BD349" s="23"/>
      <c r="BE349" s="23"/>
      <c r="BF349" s="23"/>
      <c r="BG349" s="23"/>
      <c r="BH349" s="23"/>
      <c r="BI349" s="23"/>
      <c r="BJ349" s="23"/>
      <c r="BK349" s="23"/>
      <c r="BL349" s="23"/>
      <c r="BM349" s="23"/>
    </row>
    <row r="350" spans="1:65" s="22" customFormat="1" ht="44.25" customHeight="1">
      <c r="A350" s="42"/>
      <c r="B350" s="64" t="s">
        <v>287</v>
      </c>
      <c r="C350" s="29" t="s">
        <v>1034</v>
      </c>
      <c r="D350" s="51">
        <v>39098</v>
      </c>
      <c r="E350" s="51"/>
      <c r="F350" s="9" t="s">
        <v>950</v>
      </c>
      <c r="G350" s="53">
        <v>134</v>
      </c>
      <c r="H350" s="60"/>
      <c r="BD350" s="23"/>
      <c r="BE350" s="23"/>
      <c r="BF350" s="23"/>
      <c r="BG350" s="23"/>
      <c r="BH350" s="23"/>
      <c r="BI350" s="23"/>
      <c r="BJ350" s="23"/>
      <c r="BK350" s="23"/>
      <c r="BL350" s="23"/>
      <c r="BM350" s="23"/>
    </row>
    <row r="351" spans="1:65" s="22" customFormat="1" ht="44.25" customHeight="1">
      <c r="A351" s="42"/>
      <c r="B351" s="64" t="s">
        <v>287</v>
      </c>
      <c r="C351" s="29" t="s">
        <v>436</v>
      </c>
      <c r="D351" s="51">
        <v>43191</v>
      </c>
      <c r="E351" s="51"/>
      <c r="F351" s="9" t="s">
        <v>437</v>
      </c>
      <c r="G351" s="53">
        <v>302</v>
      </c>
      <c r="H351" s="60" t="s">
        <v>98</v>
      </c>
      <c r="BD351" s="23"/>
      <c r="BE351" s="23"/>
      <c r="BF351" s="23"/>
      <c r="BG351" s="23"/>
      <c r="BH351" s="23"/>
      <c r="BI351" s="23"/>
      <c r="BJ351" s="23"/>
      <c r="BK351" s="23"/>
      <c r="BL351" s="23"/>
      <c r="BM351" s="23"/>
    </row>
    <row r="352" spans="1:65" s="22" customFormat="1" ht="44.25" customHeight="1">
      <c r="A352" s="42"/>
      <c r="B352" s="64" t="s">
        <v>287</v>
      </c>
      <c r="C352" s="29" t="s">
        <v>438</v>
      </c>
      <c r="D352" s="51">
        <v>42828</v>
      </c>
      <c r="E352" s="51"/>
      <c r="F352" s="9" t="s">
        <v>439</v>
      </c>
      <c r="G352" s="53">
        <v>250</v>
      </c>
      <c r="H352" s="60" t="s">
        <v>99</v>
      </c>
      <c r="BD352" s="23"/>
      <c r="BE352" s="23"/>
      <c r="BF352" s="23"/>
      <c r="BG352" s="23"/>
      <c r="BH352" s="23"/>
      <c r="BI352" s="23"/>
      <c r="BJ352" s="23"/>
      <c r="BK352" s="23"/>
      <c r="BL352" s="23"/>
      <c r="BM352" s="23"/>
    </row>
    <row r="353" spans="1:65" s="22" customFormat="1" ht="44.25" customHeight="1">
      <c r="A353" s="42"/>
      <c r="B353" s="64" t="s">
        <v>287</v>
      </c>
      <c r="C353" s="29" t="s">
        <v>440</v>
      </c>
      <c r="D353" s="51">
        <v>43191</v>
      </c>
      <c r="E353" s="51"/>
      <c r="F353" s="9" t="s">
        <v>441</v>
      </c>
      <c r="G353" s="53">
        <v>318</v>
      </c>
      <c r="H353" s="60" t="s">
        <v>100</v>
      </c>
      <c r="BD353" s="23"/>
      <c r="BE353" s="23"/>
      <c r="BF353" s="23"/>
      <c r="BG353" s="23"/>
      <c r="BH353" s="23"/>
      <c r="BI353" s="23"/>
      <c r="BJ353" s="23"/>
      <c r="BK353" s="23"/>
      <c r="BL353" s="23"/>
      <c r="BM353" s="23"/>
    </row>
    <row r="354" spans="1:65" s="22" customFormat="1" ht="44.25" customHeight="1">
      <c r="A354" s="42"/>
      <c r="B354" s="64" t="s">
        <v>287</v>
      </c>
      <c r="C354" s="29" t="s">
        <v>448</v>
      </c>
      <c r="D354" s="51">
        <v>43191</v>
      </c>
      <c r="E354" s="51"/>
      <c r="F354" s="9" t="s">
        <v>449</v>
      </c>
      <c r="G354" s="53">
        <v>356</v>
      </c>
      <c r="H354" s="60" t="s">
        <v>101</v>
      </c>
      <c r="BD354" s="23"/>
      <c r="BE354" s="23"/>
      <c r="BF354" s="23"/>
      <c r="BG354" s="23"/>
      <c r="BH354" s="23"/>
      <c r="BI354" s="23"/>
      <c r="BJ354" s="23"/>
      <c r="BK354" s="23"/>
      <c r="BL354" s="23"/>
      <c r="BM354" s="23"/>
    </row>
    <row r="355" spans="1:65" s="22" customFormat="1" ht="44.25" customHeight="1">
      <c r="A355" s="42"/>
      <c r="B355" s="64" t="s">
        <v>287</v>
      </c>
      <c r="C355" s="29" t="s">
        <v>446</v>
      </c>
      <c r="D355" s="51">
        <v>43191</v>
      </c>
      <c r="E355" s="51"/>
      <c r="F355" s="9" t="s">
        <v>447</v>
      </c>
      <c r="G355" s="53">
        <v>371</v>
      </c>
      <c r="H355" s="60" t="s">
        <v>102</v>
      </c>
      <c r="BD355" s="23"/>
      <c r="BE355" s="23"/>
      <c r="BF355" s="23"/>
      <c r="BG355" s="23"/>
      <c r="BH355" s="23"/>
      <c r="BI355" s="23"/>
      <c r="BJ355" s="23"/>
      <c r="BK355" s="23"/>
      <c r="BL355" s="23"/>
      <c r="BM355" s="23"/>
    </row>
    <row r="356" spans="1:65" s="22" customFormat="1" ht="44.25" customHeight="1">
      <c r="A356" s="42"/>
      <c r="B356" s="64" t="s">
        <v>287</v>
      </c>
      <c r="C356" s="29" t="s">
        <v>450</v>
      </c>
      <c r="D356" s="51">
        <v>43191</v>
      </c>
      <c r="E356" s="51"/>
      <c r="F356" s="9" t="s">
        <v>451</v>
      </c>
      <c r="G356" s="53">
        <v>417</v>
      </c>
      <c r="H356" s="60" t="s">
        <v>103</v>
      </c>
      <c r="BD356" s="23"/>
      <c r="BE356" s="23"/>
      <c r="BF356" s="23"/>
      <c r="BG356" s="23"/>
      <c r="BH356" s="23"/>
      <c r="BI356" s="23"/>
      <c r="BJ356" s="23"/>
      <c r="BK356" s="23"/>
      <c r="BL356" s="23"/>
      <c r="BM356" s="23"/>
    </row>
    <row r="357" spans="1:65" s="22" customFormat="1" ht="44.25" customHeight="1">
      <c r="A357" s="42"/>
      <c r="B357" s="64" t="s">
        <v>287</v>
      </c>
      <c r="C357" s="29" t="s">
        <v>452</v>
      </c>
      <c r="D357" s="51">
        <v>43191</v>
      </c>
      <c r="E357" s="51"/>
      <c r="F357" s="9" t="s">
        <v>453</v>
      </c>
      <c r="G357" s="53">
        <v>402</v>
      </c>
      <c r="H357" s="60"/>
      <c r="BD357" s="23"/>
      <c r="BE357" s="23"/>
      <c r="BF357" s="23"/>
      <c r="BG357" s="23"/>
      <c r="BH357" s="23"/>
      <c r="BI357" s="23"/>
      <c r="BJ357" s="23"/>
      <c r="BK357" s="23"/>
      <c r="BL357" s="23"/>
      <c r="BM357" s="23"/>
    </row>
    <row r="358" spans="1:65" s="22" customFormat="1" ht="44.25" customHeight="1">
      <c r="A358" s="42"/>
      <c r="B358" s="64" t="s">
        <v>287</v>
      </c>
      <c r="C358" s="29" t="s">
        <v>442</v>
      </c>
      <c r="D358" s="51">
        <v>43201</v>
      </c>
      <c r="E358" s="51"/>
      <c r="F358" s="9" t="s">
        <v>443</v>
      </c>
      <c r="G358" s="53">
        <v>318</v>
      </c>
      <c r="H358" s="60"/>
      <c r="BD358" s="23"/>
      <c r="BE358" s="23"/>
      <c r="BF358" s="23"/>
      <c r="BG358" s="23"/>
      <c r="BH358" s="23"/>
      <c r="BI358" s="23"/>
      <c r="BJ358" s="23"/>
      <c r="BK358" s="23"/>
      <c r="BL358" s="23"/>
      <c r="BM358" s="23"/>
    </row>
    <row r="359" spans="1:65" s="22" customFormat="1" ht="44.25" customHeight="1">
      <c r="A359" s="42"/>
      <c r="B359" s="64" t="s">
        <v>287</v>
      </c>
      <c r="C359" s="29" t="s">
        <v>444</v>
      </c>
      <c r="D359" s="51">
        <v>43191</v>
      </c>
      <c r="E359" s="51"/>
      <c r="F359" s="9" t="s">
        <v>445</v>
      </c>
      <c r="G359" s="53">
        <v>318</v>
      </c>
      <c r="H359" s="60" t="s">
        <v>104</v>
      </c>
    </row>
    <row r="360" spans="1:65" s="22" customFormat="1" ht="44.25" customHeight="1">
      <c r="A360" s="42"/>
      <c r="B360" s="64" t="s">
        <v>287</v>
      </c>
      <c r="C360" s="29" t="s">
        <v>454</v>
      </c>
      <c r="D360" s="51">
        <v>43191</v>
      </c>
      <c r="E360" s="51"/>
      <c r="F360" s="9" t="s">
        <v>455</v>
      </c>
      <c r="G360" s="53">
        <v>341</v>
      </c>
      <c r="H360" s="60" t="s">
        <v>105</v>
      </c>
    </row>
    <row r="361" spans="1:65" s="22" customFormat="1" ht="44.25" customHeight="1">
      <c r="A361" s="42"/>
      <c r="B361" s="64" t="s">
        <v>287</v>
      </c>
      <c r="C361" s="29" t="s">
        <v>456</v>
      </c>
      <c r="D361" s="51">
        <v>43191</v>
      </c>
      <c r="E361" s="51"/>
      <c r="F361" s="9" t="s">
        <v>457</v>
      </c>
      <c r="G361" s="53">
        <v>341</v>
      </c>
      <c r="H361" s="60" t="s">
        <v>106</v>
      </c>
    </row>
    <row r="362" spans="1:65" s="22" customFormat="1" ht="44.25" customHeight="1">
      <c r="A362" s="42"/>
      <c r="B362" s="64" t="s">
        <v>287</v>
      </c>
      <c r="C362" s="29" t="s">
        <v>458</v>
      </c>
      <c r="D362" s="51">
        <v>43191</v>
      </c>
      <c r="E362" s="51"/>
      <c r="F362" s="9" t="s">
        <v>460</v>
      </c>
      <c r="G362" s="53">
        <v>333</v>
      </c>
      <c r="H362" s="60" t="s">
        <v>107</v>
      </c>
    </row>
    <row r="363" spans="1:65" s="22" customFormat="1" ht="44.25" customHeight="1">
      <c r="A363" s="42"/>
      <c r="B363" s="64" t="s">
        <v>287</v>
      </c>
      <c r="C363" s="29" t="s">
        <v>459</v>
      </c>
      <c r="D363" s="51">
        <v>43191</v>
      </c>
      <c r="E363" s="51"/>
      <c r="F363" s="9" t="s">
        <v>461</v>
      </c>
      <c r="G363" s="53">
        <v>378</v>
      </c>
      <c r="H363" s="60"/>
    </row>
    <row r="364" spans="1:65" s="22" customFormat="1" ht="44.25" customHeight="1">
      <c r="A364" s="42"/>
      <c r="B364" s="64" t="s">
        <v>287</v>
      </c>
      <c r="C364" s="29" t="s">
        <v>462</v>
      </c>
      <c r="D364" s="51">
        <v>43191</v>
      </c>
      <c r="E364" s="51"/>
      <c r="F364" s="9" t="s">
        <v>463</v>
      </c>
      <c r="G364" s="53">
        <v>84</v>
      </c>
      <c r="H364" s="60"/>
    </row>
    <row r="365" spans="1:65" s="22" customFormat="1" ht="44.25" customHeight="1">
      <c r="A365" s="42"/>
      <c r="B365" s="65">
        <v>200</v>
      </c>
      <c r="C365" s="29" t="s">
        <v>357</v>
      </c>
      <c r="D365" s="51">
        <v>43641</v>
      </c>
      <c r="E365" s="51"/>
      <c r="F365" s="9" t="s">
        <v>356</v>
      </c>
      <c r="G365" s="53">
        <v>1542</v>
      </c>
      <c r="H365" s="60" t="s">
        <v>108</v>
      </c>
    </row>
    <row r="366" spans="1:65" s="22" customFormat="1" ht="44.25" customHeight="1">
      <c r="A366" s="42"/>
      <c r="B366" s="65">
        <v>200</v>
      </c>
      <c r="C366" s="29" t="s">
        <v>822</v>
      </c>
      <c r="D366" s="51">
        <v>41558</v>
      </c>
      <c r="E366" s="51">
        <v>44104</v>
      </c>
      <c r="F366" s="9" t="s">
        <v>806</v>
      </c>
      <c r="G366" s="53">
        <v>2379</v>
      </c>
      <c r="H366" s="60"/>
    </row>
    <row r="367" spans="1:65" s="22" customFormat="1" ht="44.25" customHeight="1">
      <c r="A367" s="42"/>
      <c r="B367" s="65">
        <v>200</v>
      </c>
      <c r="C367" s="29" t="s">
        <v>821</v>
      </c>
      <c r="D367" s="51">
        <v>41558</v>
      </c>
      <c r="E367" s="51">
        <v>44104</v>
      </c>
      <c r="F367" s="9" t="s">
        <v>805</v>
      </c>
      <c r="G367" s="53">
        <v>2424</v>
      </c>
      <c r="H367" s="60"/>
      <c r="BD367" s="23"/>
      <c r="BE367" s="23"/>
      <c r="BF367" s="23"/>
      <c r="BG367" s="23"/>
      <c r="BH367" s="23"/>
      <c r="BI367" s="23"/>
      <c r="BJ367" s="23"/>
      <c r="BK367" s="23"/>
      <c r="BL367" s="23"/>
      <c r="BM367" s="23"/>
    </row>
    <row r="368" spans="1:65" s="22" customFormat="1" ht="44.25" customHeight="1">
      <c r="A368" s="42"/>
      <c r="B368" s="65">
        <v>400</v>
      </c>
      <c r="C368" s="29" t="s">
        <v>553</v>
      </c>
      <c r="D368" s="51">
        <v>43191</v>
      </c>
      <c r="E368" s="51"/>
      <c r="F368" s="9" t="s">
        <v>548</v>
      </c>
      <c r="G368" s="53">
        <v>7773</v>
      </c>
      <c r="H368" s="60" t="s">
        <v>69</v>
      </c>
      <c r="BD368" s="23"/>
      <c r="BE368" s="23"/>
      <c r="BF368" s="23"/>
      <c r="BG368" s="23"/>
      <c r="BH368" s="23"/>
      <c r="BI368" s="23"/>
      <c r="BJ368" s="23"/>
      <c r="BK368" s="23"/>
      <c r="BL368" s="23"/>
      <c r="BM368" s="23"/>
    </row>
    <row r="369" spans="1:65" s="22" customFormat="1" ht="44.25" customHeight="1">
      <c r="A369" s="42"/>
      <c r="B369" s="65">
        <v>400</v>
      </c>
      <c r="C369" s="29" t="s">
        <v>547</v>
      </c>
      <c r="D369" s="51">
        <v>43191</v>
      </c>
      <c r="E369" s="51"/>
      <c r="F369" s="9" t="s">
        <v>546</v>
      </c>
      <c r="G369" s="53">
        <v>8266</v>
      </c>
      <c r="H369" s="60" t="s">
        <v>70</v>
      </c>
      <c r="BD369" s="23"/>
      <c r="BE369" s="23"/>
      <c r="BF369" s="23"/>
      <c r="BG369" s="23"/>
      <c r="BH369" s="23"/>
      <c r="BI369" s="23"/>
      <c r="BJ369" s="23"/>
      <c r="BK369" s="23"/>
      <c r="BL369" s="23"/>
      <c r="BM369" s="23"/>
    </row>
    <row r="370" spans="1:65" s="22" customFormat="1" ht="44.25" customHeight="1">
      <c r="A370" s="42"/>
      <c r="B370" s="65">
        <v>200</v>
      </c>
      <c r="C370" s="29" t="s">
        <v>428</v>
      </c>
      <c r="D370" s="51">
        <v>43213</v>
      </c>
      <c r="E370" s="51"/>
      <c r="F370" s="9" t="s">
        <v>552</v>
      </c>
      <c r="G370" s="53">
        <v>5333</v>
      </c>
      <c r="H370" s="60"/>
      <c r="BD370" s="23"/>
      <c r="BE370" s="23"/>
      <c r="BF370" s="23"/>
      <c r="BG370" s="23"/>
      <c r="BH370" s="23"/>
      <c r="BI370" s="23"/>
      <c r="BJ370" s="23"/>
      <c r="BK370" s="23"/>
      <c r="BL370" s="23"/>
      <c r="BM370" s="23"/>
    </row>
    <row r="371" spans="1:65" s="22" customFormat="1" ht="44.25" customHeight="1">
      <c r="A371" s="42"/>
      <c r="B371" s="65">
        <v>200</v>
      </c>
      <c r="C371" s="29" t="s">
        <v>1046</v>
      </c>
      <c r="D371" s="51">
        <v>40653</v>
      </c>
      <c r="E371" s="51">
        <v>44135</v>
      </c>
      <c r="F371" s="9" t="s">
        <v>951</v>
      </c>
      <c r="G371" s="53">
        <v>1238</v>
      </c>
      <c r="H371" s="60"/>
      <c r="BD371" s="23"/>
      <c r="BE371" s="23"/>
      <c r="BF371" s="23"/>
      <c r="BG371" s="23"/>
      <c r="BH371" s="23"/>
      <c r="BI371" s="23"/>
      <c r="BJ371" s="23"/>
      <c r="BK371" s="23"/>
      <c r="BL371" s="23"/>
      <c r="BM371" s="23"/>
    </row>
    <row r="372" spans="1:65" s="22" customFormat="1" ht="44.25" customHeight="1">
      <c r="A372" s="42"/>
      <c r="B372" s="65">
        <v>200</v>
      </c>
      <c r="C372" s="29" t="s">
        <v>817</v>
      </c>
      <c r="D372" s="51">
        <v>41557</v>
      </c>
      <c r="E372" s="51">
        <v>44135</v>
      </c>
      <c r="F372" s="9" t="s">
        <v>804</v>
      </c>
      <c r="G372" s="53">
        <v>1014</v>
      </c>
      <c r="H372" s="60"/>
      <c r="BD372" s="23"/>
      <c r="BE372" s="23"/>
      <c r="BF372" s="23"/>
      <c r="BG372" s="23"/>
      <c r="BH372" s="23"/>
      <c r="BI372" s="23"/>
      <c r="BJ372" s="23"/>
      <c r="BK372" s="23"/>
      <c r="BL372" s="23"/>
      <c r="BM372" s="23"/>
    </row>
    <row r="373" spans="1:65" s="22" customFormat="1" ht="44.25" customHeight="1">
      <c r="A373" s="42"/>
      <c r="B373" s="65">
        <v>200</v>
      </c>
      <c r="C373" s="29" t="s">
        <v>361</v>
      </c>
      <c r="D373" s="51">
        <v>43606</v>
      </c>
      <c r="E373" s="51"/>
      <c r="F373" s="9" t="s">
        <v>360</v>
      </c>
      <c r="G373" s="53">
        <v>1434</v>
      </c>
      <c r="H373" s="60" t="s">
        <v>71</v>
      </c>
    </row>
    <row r="374" spans="1:65" s="22" customFormat="1" ht="44.25" customHeight="1">
      <c r="A374" s="42"/>
      <c r="B374" s="65">
        <v>200</v>
      </c>
      <c r="C374" s="29" t="s">
        <v>819</v>
      </c>
      <c r="D374" s="51">
        <v>41558</v>
      </c>
      <c r="E374" s="51">
        <v>44104</v>
      </c>
      <c r="F374" s="9" t="s">
        <v>803</v>
      </c>
      <c r="G374" s="53">
        <v>2643</v>
      </c>
      <c r="H374" s="60"/>
    </row>
    <row r="375" spans="1:65" s="22" customFormat="1" ht="44.25" customHeight="1">
      <c r="A375" s="42"/>
      <c r="B375" s="65">
        <v>400</v>
      </c>
      <c r="C375" s="29" t="s">
        <v>545</v>
      </c>
      <c r="D375" s="51">
        <v>43191</v>
      </c>
      <c r="E375" s="51"/>
      <c r="F375" s="9" t="s">
        <v>544</v>
      </c>
      <c r="G375" s="53">
        <v>6848</v>
      </c>
      <c r="H375" s="60" t="s">
        <v>61</v>
      </c>
    </row>
    <row r="376" spans="1:65" s="22" customFormat="1" ht="44.25" customHeight="1">
      <c r="A376" s="42"/>
      <c r="B376" s="65">
        <v>400</v>
      </c>
      <c r="C376" s="29" t="s">
        <v>543</v>
      </c>
      <c r="D376" s="51">
        <v>43191</v>
      </c>
      <c r="E376" s="51"/>
      <c r="F376" s="9" t="s">
        <v>542</v>
      </c>
      <c r="G376" s="53">
        <v>8020</v>
      </c>
      <c r="H376" s="60" t="s">
        <v>62</v>
      </c>
    </row>
    <row r="377" spans="1:65" s="22" customFormat="1" ht="44.25" customHeight="1">
      <c r="A377" s="42"/>
      <c r="B377" s="65">
        <v>400</v>
      </c>
      <c r="C377" s="29" t="s">
        <v>541</v>
      </c>
      <c r="D377" s="51">
        <v>43191</v>
      </c>
      <c r="E377" s="51"/>
      <c r="F377" s="9" t="s">
        <v>540</v>
      </c>
      <c r="G377" s="53">
        <v>9072</v>
      </c>
      <c r="H377" s="60"/>
    </row>
    <row r="378" spans="1:65" s="22" customFormat="1" ht="44.25" customHeight="1">
      <c r="A378" s="42"/>
      <c r="B378" s="65">
        <v>200</v>
      </c>
      <c r="C378" s="29" t="s">
        <v>1047</v>
      </c>
      <c r="D378" s="51">
        <v>40662</v>
      </c>
      <c r="E378" s="51">
        <v>44135</v>
      </c>
      <c r="F378" s="9" t="s">
        <v>952</v>
      </c>
      <c r="G378" s="53">
        <v>1133</v>
      </c>
      <c r="H378" s="60"/>
    </row>
    <row r="379" spans="1:65" s="22" customFormat="1" ht="44.25" customHeight="1">
      <c r="A379" s="43"/>
      <c r="B379" s="65">
        <v>200</v>
      </c>
      <c r="C379" s="29" t="s">
        <v>643</v>
      </c>
      <c r="D379" s="51">
        <v>42439</v>
      </c>
      <c r="E379" s="51">
        <v>44135</v>
      </c>
      <c r="F379" s="9" t="s">
        <v>603</v>
      </c>
      <c r="G379" s="53">
        <v>1850</v>
      </c>
      <c r="H379" s="60"/>
    </row>
    <row r="380" spans="1:65" s="22" customFormat="1" ht="44.25" customHeight="1">
      <c r="A380" s="42"/>
      <c r="B380" s="65">
        <v>200</v>
      </c>
      <c r="C380" s="29" t="s">
        <v>1035</v>
      </c>
      <c r="D380" s="51">
        <v>40156</v>
      </c>
      <c r="E380" s="51">
        <v>44104</v>
      </c>
      <c r="F380" s="9" t="s">
        <v>953</v>
      </c>
      <c r="G380" s="53">
        <v>2487</v>
      </c>
      <c r="H380" s="60"/>
    </row>
    <row r="381" spans="1:65" s="22" customFormat="1" ht="44.25" customHeight="1">
      <c r="A381" s="42"/>
      <c r="B381" s="65">
        <v>400</v>
      </c>
      <c r="C381" s="29" t="s">
        <v>539</v>
      </c>
      <c r="D381" s="51">
        <v>43191</v>
      </c>
      <c r="E381" s="51"/>
      <c r="F381" s="9" t="s">
        <v>538</v>
      </c>
      <c r="G381" s="53">
        <v>5922</v>
      </c>
      <c r="H381" s="60" t="s">
        <v>63</v>
      </c>
    </row>
    <row r="382" spans="1:65" s="22" customFormat="1" ht="44.25" customHeight="1">
      <c r="A382" s="42"/>
      <c r="B382" s="65">
        <v>400</v>
      </c>
      <c r="C382" s="29" t="s">
        <v>537</v>
      </c>
      <c r="D382" s="51">
        <v>43191</v>
      </c>
      <c r="E382" s="51"/>
      <c r="F382" s="9" t="s">
        <v>536</v>
      </c>
      <c r="G382" s="53">
        <v>7157</v>
      </c>
      <c r="H382" s="60" t="s">
        <v>64</v>
      </c>
    </row>
    <row r="383" spans="1:65" s="22" customFormat="1" ht="44.25" customHeight="1">
      <c r="A383" s="42"/>
      <c r="B383" s="65">
        <v>400</v>
      </c>
      <c r="C383" s="29" t="s">
        <v>535</v>
      </c>
      <c r="D383" s="51">
        <v>43191</v>
      </c>
      <c r="E383" s="51"/>
      <c r="F383" s="9" t="s">
        <v>534</v>
      </c>
      <c r="G383" s="53">
        <v>8388</v>
      </c>
      <c r="H383" s="60" t="s">
        <v>65</v>
      </c>
    </row>
    <row r="384" spans="1:65" s="22" customFormat="1" ht="44.25" customHeight="1">
      <c r="A384" s="42"/>
      <c r="B384" s="65">
        <v>400</v>
      </c>
      <c r="C384" s="29" t="s">
        <v>533</v>
      </c>
      <c r="D384" s="51">
        <v>43191</v>
      </c>
      <c r="E384" s="51"/>
      <c r="F384" s="9" t="s">
        <v>532</v>
      </c>
      <c r="G384" s="53">
        <v>8388</v>
      </c>
      <c r="H384" s="60" t="s">
        <v>66</v>
      </c>
    </row>
    <row r="385" spans="1:65" s="22" customFormat="1" ht="44.25" customHeight="1">
      <c r="A385" s="42"/>
      <c r="B385" s="65">
        <v>400</v>
      </c>
      <c r="C385" s="29" t="s">
        <v>531</v>
      </c>
      <c r="D385" s="51">
        <v>43191</v>
      </c>
      <c r="E385" s="51"/>
      <c r="F385" s="9" t="s">
        <v>530</v>
      </c>
      <c r="G385" s="53">
        <v>8388</v>
      </c>
      <c r="H385" s="60" t="s">
        <v>67</v>
      </c>
    </row>
    <row r="386" spans="1:65" s="22" customFormat="1" ht="44.25" customHeight="1">
      <c r="A386" s="42"/>
      <c r="B386" s="65">
        <v>200</v>
      </c>
      <c r="C386" s="29" t="s">
        <v>818</v>
      </c>
      <c r="D386" s="51">
        <v>41557</v>
      </c>
      <c r="E386" s="51">
        <v>44135</v>
      </c>
      <c r="F386" s="9" t="s">
        <v>802</v>
      </c>
      <c r="G386" s="53">
        <v>969</v>
      </c>
      <c r="H386" s="60"/>
    </row>
    <row r="387" spans="1:65" s="22" customFormat="1" ht="44.25" customHeight="1">
      <c r="A387" s="42"/>
      <c r="B387" s="65">
        <v>200</v>
      </c>
      <c r="C387" s="29" t="s">
        <v>820</v>
      </c>
      <c r="D387" s="51">
        <v>41558</v>
      </c>
      <c r="E387" s="51">
        <v>44104</v>
      </c>
      <c r="F387" s="9" t="s">
        <v>801</v>
      </c>
      <c r="G387" s="53">
        <v>2424</v>
      </c>
      <c r="H387" s="60"/>
    </row>
    <row r="388" spans="1:65" s="22" customFormat="1" ht="44.25" customHeight="1">
      <c r="A388" s="43"/>
      <c r="B388" s="65">
        <v>200</v>
      </c>
      <c r="C388" s="29" t="s">
        <v>359</v>
      </c>
      <c r="D388" s="51">
        <v>43620</v>
      </c>
      <c r="E388" s="51"/>
      <c r="F388" s="9" t="s">
        <v>358</v>
      </c>
      <c r="G388" s="53">
        <v>2565</v>
      </c>
      <c r="H388" s="60"/>
    </row>
    <row r="389" spans="1:65" s="22" customFormat="1" ht="44.25" customHeight="1">
      <c r="A389" s="43"/>
      <c r="B389" s="65">
        <v>200</v>
      </c>
      <c r="C389" s="29" t="s">
        <v>373</v>
      </c>
      <c r="D389" s="51">
        <v>43565</v>
      </c>
      <c r="E389" s="51"/>
      <c r="F389" s="9" t="s">
        <v>363</v>
      </c>
      <c r="G389" s="53">
        <v>4050</v>
      </c>
      <c r="H389" s="60" t="s">
        <v>68</v>
      </c>
    </row>
    <row r="390" spans="1:65" s="22" customFormat="1" ht="44.25" customHeight="1">
      <c r="A390" s="43"/>
      <c r="B390" s="65">
        <v>200</v>
      </c>
      <c r="C390" s="29" t="s">
        <v>374</v>
      </c>
      <c r="D390" s="51">
        <v>43657</v>
      </c>
      <c r="E390" s="51"/>
      <c r="F390" s="9" t="s">
        <v>362</v>
      </c>
      <c r="G390" s="53">
        <v>4725</v>
      </c>
      <c r="H390" s="60" t="s">
        <v>60</v>
      </c>
    </row>
    <row r="391" spans="1:65" s="22" customFormat="1" ht="44.25" customHeight="1">
      <c r="A391" s="43"/>
      <c r="B391" s="65">
        <v>200</v>
      </c>
      <c r="C391" s="29" t="s">
        <v>644</v>
      </c>
      <c r="D391" s="51">
        <v>42472</v>
      </c>
      <c r="E391" s="51"/>
      <c r="F391" s="9" t="s">
        <v>601</v>
      </c>
      <c r="G391" s="53">
        <v>3783</v>
      </c>
      <c r="H391" s="60"/>
    </row>
    <row r="392" spans="1:65" s="22" customFormat="1" ht="44.25" customHeight="1">
      <c r="A392" s="42"/>
      <c r="B392" s="65">
        <v>200</v>
      </c>
      <c r="C392" s="29" t="s">
        <v>800</v>
      </c>
      <c r="D392" s="51">
        <v>41771</v>
      </c>
      <c r="E392" s="51"/>
      <c r="F392" s="9" t="s">
        <v>799</v>
      </c>
      <c r="G392" s="53">
        <v>3945</v>
      </c>
      <c r="H392" s="60" t="s">
        <v>48</v>
      </c>
    </row>
    <row r="393" spans="1:65" s="22" customFormat="1" ht="44.25" customHeight="1">
      <c r="A393" s="42"/>
      <c r="B393" s="65">
        <v>400</v>
      </c>
      <c r="C393" s="29" t="s">
        <v>529</v>
      </c>
      <c r="D393" s="51">
        <v>43191</v>
      </c>
      <c r="E393" s="51"/>
      <c r="F393" s="9" t="s">
        <v>528</v>
      </c>
      <c r="G393" s="53">
        <v>5848</v>
      </c>
      <c r="H393" s="60" t="s">
        <v>49</v>
      </c>
    </row>
    <row r="394" spans="1:65" s="22" customFormat="1" ht="44.25" customHeight="1">
      <c r="A394" s="42"/>
      <c r="B394" s="65">
        <v>400</v>
      </c>
      <c r="C394" s="29" t="s">
        <v>527</v>
      </c>
      <c r="D394" s="51">
        <v>43191</v>
      </c>
      <c r="E394" s="51"/>
      <c r="F394" s="9" t="s">
        <v>526</v>
      </c>
      <c r="G394" s="53">
        <v>6095</v>
      </c>
      <c r="H394" s="60" t="s">
        <v>50</v>
      </c>
    </row>
    <row r="395" spans="1:65" s="22" customFormat="1" ht="44.25" customHeight="1">
      <c r="A395" s="42"/>
      <c r="B395" s="65">
        <v>400</v>
      </c>
      <c r="C395" s="29" t="s">
        <v>525</v>
      </c>
      <c r="D395" s="51">
        <v>43191</v>
      </c>
      <c r="E395" s="51"/>
      <c r="F395" s="9" t="s">
        <v>524</v>
      </c>
      <c r="G395" s="53">
        <v>7009</v>
      </c>
      <c r="H395" s="60" t="s">
        <v>51</v>
      </c>
    </row>
    <row r="396" spans="1:65" s="22" customFormat="1" ht="44.25" customHeight="1">
      <c r="A396" s="42"/>
      <c r="B396" s="65">
        <v>400</v>
      </c>
      <c r="C396" s="29" t="s">
        <v>523</v>
      </c>
      <c r="D396" s="51">
        <v>43191</v>
      </c>
      <c r="E396" s="51"/>
      <c r="F396" s="9" t="s">
        <v>522</v>
      </c>
      <c r="G396" s="53">
        <v>7253</v>
      </c>
      <c r="H396" s="60" t="s">
        <v>52</v>
      </c>
    </row>
    <row r="397" spans="1:65" s="22" customFormat="1" ht="44.25" customHeight="1">
      <c r="A397" s="42"/>
      <c r="B397" s="65">
        <v>400</v>
      </c>
      <c r="C397" s="29" t="s">
        <v>521</v>
      </c>
      <c r="D397" s="51">
        <v>43191</v>
      </c>
      <c r="E397" s="51"/>
      <c r="F397" s="9" t="s">
        <v>520</v>
      </c>
      <c r="G397" s="53">
        <v>8575</v>
      </c>
      <c r="H397" s="60" t="s">
        <v>53</v>
      </c>
    </row>
    <row r="398" spans="1:65" s="22" customFormat="1" ht="44.25" customHeight="1">
      <c r="A398" s="42"/>
      <c r="B398" s="64" t="s">
        <v>287</v>
      </c>
      <c r="C398" s="29" t="s">
        <v>974</v>
      </c>
      <c r="D398" s="51">
        <v>41193</v>
      </c>
      <c r="E398" s="51"/>
      <c r="F398" s="9" t="s">
        <v>901</v>
      </c>
      <c r="G398" s="53">
        <v>118</v>
      </c>
      <c r="H398" s="60"/>
      <c r="BD398" s="23"/>
      <c r="BE398" s="23"/>
      <c r="BF398" s="23"/>
      <c r="BG398" s="23"/>
      <c r="BH398" s="23"/>
      <c r="BI398" s="23"/>
      <c r="BJ398" s="23"/>
      <c r="BK398" s="23"/>
      <c r="BL398" s="23"/>
      <c r="BM398" s="23"/>
    </row>
    <row r="399" spans="1:65" s="22" customFormat="1" ht="44.25" customHeight="1">
      <c r="A399" s="42"/>
      <c r="B399" s="64" t="s">
        <v>287</v>
      </c>
      <c r="C399" s="29" t="s">
        <v>550</v>
      </c>
      <c r="D399" s="51">
        <v>43009</v>
      </c>
      <c r="E399" s="51"/>
      <c r="F399" s="9" t="s">
        <v>551</v>
      </c>
      <c r="G399" s="53">
        <v>118</v>
      </c>
      <c r="H399" s="60"/>
      <c r="BD399" s="23"/>
      <c r="BE399" s="23"/>
      <c r="BF399" s="23"/>
      <c r="BG399" s="23"/>
      <c r="BH399" s="23"/>
      <c r="BI399" s="23"/>
      <c r="BJ399" s="23"/>
      <c r="BK399" s="23"/>
      <c r="BL399" s="23"/>
      <c r="BM399" s="23"/>
    </row>
    <row r="400" spans="1:65" s="22" customFormat="1" ht="44.25" customHeight="1">
      <c r="A400" s="42"/>
      <c r="B400" s="64" t="s">
        <v>287</v>
      </c>
      <c r="C400" s="29" t="s">
        <v>972</v>
      </c>
      <c r="D400" s="51">
        <v>41193</v>
      </c>
      <c r="E400" s="51"/>
      <c r="F400" s="9" t="s">
        <v>902</v>
      </c>
      <c r="G400" s="53">
        <v>118</v>
      </c>
      <c r="H400" s="60"/>
      <c r="BD400" s="23"/>
      <c r="BE400" s="23"/>
      <c r="BF400" s="23"/>
      <c r="BG400" s="23"/>
      <c r="BH400" s="23"/>
      <c r="BI400" s="23"/>
      <c r="BJ400" s="23"/>
      <c r="BK400" s="23"/>
      <c r="BL400" s="23"/>
      <c r="BM400" s="23"/>
    </row>
    <row r="401" spans="1:65" s="22" customFormat="1" ht="44.25" customHeight="1">
      <c r="A401" s="42"/>
      <c r="B401" s="64" t="s">
        <v>287</v>
      </c>
      <c r="C401" s="29" t="s">
        <v>973</v>
      </c>
      <c r="D401" s="51">
        <v>41193</v>
      </c>
      <c r="E401" s="51"/>
      <c r="F401" s="9" t="s">
        <v>903</v>
      </c>
      <c r="G401" s="53">
        <v>118</v>
      </c>
      <c r="H401" s="60"/>
      <c r="BD401" s="23"/>
      <c r="BE401" s="23"/>
      <c r="BF401" s="23"/>
      <c r="BG401" s="23"/>
      <c r="BH401" s="23"/>
      <c r="BI401" s="23"/>
      <c r="BJ401" s="23"/>
      <c r="BK401" s="23"/>
      <c r="BL401" s="23"/>
      <c r="BM401" s="23"/>
    </row>
    <row r="402" spans="1:65" s="22" customFormat="1" ht="44.25" customHeight="1">
      <c r="A402" s="42"/>
      <c r="B402" s="64" t="s">
        <v>287</v>
      </c>
      <c r="C402" s="29" t="s">
        <v>975</v>
      </c>
      <c r="D402" s="51">
        <v>41310</v>
      </c>
      <c r="E402" s="51"/>
      <c r="F402" s="9" t="s">
        <v>904</v>
      </c>
      <c r="G402" s="53">
        <v>235</v>
      </c>
      <c r="H402" s="60"/>
      <c r="BD402" s="23"/>
      <c r="BE402" s="23"/>
      <c r="BF402" s="23"/>
      <c r="BG402" s="23"/>
      <c r="BH402" s="23"/>
      <c r="BI402" s="23"/>
      <c r="BJ402" s="23"/>
      <c r="BK402" s="23"/>
      <c r="BL402" s="23"/>
      <c r="BM402" s="23"/>
    </row>
    <row r="403" spans="1:65" s="22" customFormat="1" ht="44.25" customHeight="1">
      <c r="A403" s="42"/>
      <c r="B403" s="64" t="s">
        <v>287</v>
      </c>
      <c r="C403" s="29" t="s">
        <v>976</v>
      </c>
      <c r="D403" s="51">
        <v>41193</v>
      </c>
      <c r="E403" s="51"/>
      <c r="F403" s="9" t="s">
        <v>905</v>
      </c>
      <c r="G403" s="53">
        <v>40</v>
      </c>
      <c r="H403" s="60"/>
      <c r="BD403" s="23"/>
      <c r="BE403" s="23"/>
      <c r="BF403" s="23"/>
      <c r="BG403" s="23"/>
      <c r="BH403" s="23"/>
      <c r="BI403" s="23"/>
      <c r="BJ403" s="23"/>
      <c r="BK403" s="23"/>
      <c r="BL403" s="23"/>
      <c r="BM403" s="23"/>
    </row>
    <row r="404" spans="1:65" s="22" customFormat="1" ht="44.25" customHeight="1">
      <c r="A404" s="42"/>
      <c r="B404" s="64" t="s">
        <v>287</v>
      </c>
      <c r="C404" s="29" t="s">
        <v>977</v>
      </c>
      <c r="D404" s="51">
        <v>41193</v>
      </c>
      <c r="E404" s="51"/>
      <c r="F404" s="9" t="s">
        <v>908</v>
      </c>
      <c r="G404" s="53">
        <v>76</v>
      </c>
      <c r="H404" s="60"/>
      <c r="BD404" s="23"/>
      <c r="BE404" s="23"/>
      <c r="BF404" s="23"/>
      <c r="BG404" s="23"/>
      <c r="BH404" s="23"/>
      <c r="BI404" s="23"/>
      <c r="BJ404" s="23"/>
      <c r="BK404" s="23"/>
      <c r="BL404" s="23"/>
      <c r="BM404" s="23"/>
    </row>
    <row r="405" spans="1:65" s="22" customFormat="1" ht="44.25" customHeight="1">
      <c r="A405" s="42"/>
      <c r="B405" s="64" t="s">
        <v>287</v>
      </c>
      <c r="C405" s="29" t="s">
        <v>592</v>
      </c>
      <c r="D405" s="51">
        <v>42837</v>
      </c>
      <c r="E405" s="51"/>
      <c r="F405" s="9" t="s">
        <v>569</v>
      </c>
      <c r="G405" s="53">
        <v>99</v>
      </c>
      <c r="H405" s="60"/>
      <c r="BD405" s="23"/>
      <c r="BE405" s="23"/>
      <c r="BF405" s="23"/>
      <c r="BG405" s="23"/>
      <c r="BH405" s="23"/>
      <c r="BI405" s="23"/>
      <c r="BJ405" s="23"/>
      <c r="BK405" s="23"/>
      <c r="BL405" s="23"/>
      <c r="BM405" s="23"/>
    </row>
    <row r="406" spans="1:65" s="22" customFormat="1" ht="44.25" customHeight="1">
      <c r="A406" s="42"/>
      <c r="B406" s="64" t="s">
        <v>287</v>
      </c>
      <c r="C406" s="29" t="s">
        <v>978</v>
      </c>
      <c r="D406" s="51">
        <v>41193</v>
      </c>
      <c r="E406" s="51"/>
      <c r="F406" s="9" t="s">
        <v>909</v>
      </c>
      <c r="G406" s="53">
        <v>99</v>
      </c>
      <c r="H406" s="60"/>
      <c r="BD406" s="23"/>
      <c r="BE406" s="23"/>
      <c r="BF406" s="23"/>
      <c r="BG406" s="23"/>
      <c r="BH406" s="23"/>
      <c r="BI406" s="23"/>
      <c r="BJ406" s="23"/>
      <c r="BK406" s="23"/>
      <c r="BL406" s="23"/>
      <c r="BM406" s="23"/>
    </row>
    <row r="407" spans="1:65" s="22" customFormat="1" ht="44.25" customHeight="1">
      <c r="A407" s="42"/>
      <c r="B407" s="64" t="s">
        <v>287</v>
      </c>
      <c r="C407" s="29" t="s">
        <v>979</v>
      </c>
      <c r="D407" s="51">
        <v>41193</v>
      </c>
      <c r="E407" s="51"/>
      <c r="F407" s="9" t="s">
        <v>910</v>
      </c>
      <c r="G407" s="53">
        <v>113</v>
      </c>
      <c r="H407" s="60"/>
      <c r="BD407" s="23"/>
      <c r="BE407" s="23"/>
      <c r="BF407" s="23"/>
      <c r="BG407" s="23"/>
      <c r="BH407" s="23"/>
      <c r="BI407" s="23"/>
      <c r="BJ407" s="23"/>
      <c r="BK407" s="23"/>
      <c r="BL407" s="23"/>
      <c r="BM407" s="23"/>
    </row>
    <row r="408" spans="1:65" s="22" customFormat="1" ht="44.25" customHeight="1">
      <c r="A408" s="42"/>
      <c r="B408" s="64" t="s">
        <v>287</v>
      </c>
      <c r="C408" s="29" t="s">
        <v>980</v>
      </c>
      <c r="D408" s="51">
        <v>41193</v>
      </c>
      <c r="E408" s="51"/>
      <c r="F408" s="9" t="s">
        <v>911</v>
      </c>
      <c r="G408" s="53">
        <v>124</v>
      </c>
      <c r="H408" s="60"/>
      <c r="BD408" s="23"/>
      <c r="BE408" s="23"/>
      <c r="BF408" s="23"/>
      <c r="BG408" s="23"/>
      <c r="BH408" s="23"/>
      <c r="BI408" s="23"/>
      <c r="BJ408" s="23"/>
      <c r="BK408" s="23"/>
      <c r="BL408" s="23"/>
      <c r="BM408" s="23"/>
    </row>
    <row r="409" spans="1:65" s="22" customFormat="1" ht="44.25" customHeight="1">
      <c r="A409" s="42"/>
      <c r="B409" s="64" t="s">
        <v>287</v>
      </c>
      <c r="C409" s="29" t="s">
        <v>981</v>
      </c>
      <c r="D409" s="51">
        <v>41193</v>
      </c>
      <c r="E409" s="51"/>
      <c r="F409" s="9" t="s">
        <v>906</v>
      </c>
      <c r="G409" s="53">
        <v>176</v>
      </c>
      <c r="H409" s="60"/>
      <c r="BD409" s="23"/>
      <c r="BE409" s="23"/>
      <c r="BF409" s="23"/>
      <c r="BG409" s="23"/>
      <c r="BH409" s="23"/>
      <c r="BI409" s="23"/>
      <c r="BJ409" s="23"/>
      <c r="BK409" s="23"/>
      <c r="BL409" s="23"/>
      <c r="BM409" s="23"/>
    </row>
    <row r="410" spans="1:65" s="22" customFormat="1" ht="44.25" customHeight="1">
      <c r="A410" s="42"/>
      <c r="B410" s="64" t="s">
        <v>287</v>
      </c>
      <c r="C410" s="29" t="s">
        <v>982</v>
      </c>
      <c r="D410" s="51">
        <v>41193</v>
      </c>
      <c r="E410" s="51"/>
      <c r="F410" s="9" t="s">
        <v>907</v>
      </c>
      <c r="G410" s="53">
        <v>235</v>
      </c>
      <c r="H410" s="60"/>
      <c r="BD410" s="23"/>
      <c r="BE410" s="23"/>
      <c r="BF410" s="23"/>
      <c r="BG410" s="23"/>
      <c r="BH410" s="23"/>
      <c r="BI410" s="23"/>
      <c r="BJ410" s="23"/>
      <c r="BK410" s="23"/>
      <c r="BL410" s="23"/>
      <c r="BM410" s="23"/>
    </row>
    <row r="411" spans="1:65" s="22" customFormat="1" ht="44.25" customHeight="1">
      <c r="A411" s="42"/>
      <c r="B411" s="64" t="s">
        <v>287</v>
      </c>
      <c r="C411" s="29" t="s">
        <v>415</v>
      </c>
      <c r="D411" s="51">
        <v>43490</v>
      </c>
      <c r="E411" s="51"/>
      <c r="F411" s="9" t="s">
        <v>364</v>
      </c>
      <c r="G411" s="53">
        <v>507</v>
      </c>
      <c r="H411" s="60"/>
      <c r="BD411" s="23"/>
      <c r="BE411" s="23"/>
      <c r="BF411" s="23"/>
      <c r="BG411" s="23"/>
      <c r="BH411" s="23"/>
      <c r="BI411" s="23"/>
      <c r="BJ411" s="23"/>
      <c r="BK411" s="23"/>
      <c r="BL411" s="23"/>
      <c r="BM411" s="23"/>
    </row>
    <row r="412" spans="1:65" s="22" customFormat="1" ht="44.25" customHeight="1">
      <c r="A412" s="42"/>
      <c r="B412" s="64" t="s">
        <v>287</v>
      </c>
      <c r="C412" s="29" t="s">
        <v>416</v>
      </c>
      <c r="D412" s="51">
        <v>43455</v>
      </c>
      <c r="E412" s="51"/>
      <c r="F412" s="9" t="s">
        <v>365</v>
      </c>
      <c r="G412" s="53">
        <v>227</v>
      </c>
      <c r="H412" s="60"/>
      <c r="BD412" s="23"/>
      <c r="BE412" s="23"/>
      <c r="BF412" s="23"/>
      <c r="BG412" s="23"/>
      <c r="BH412" s="23"/>
      <c r="BI412" s="23"/>
      <c r="BJ412" s="23"/>
      <c r="BK412" s="23"/>
      <c r="BL412" s="23"/>
      <c r="BM412" s="23"/>
    </row>
    <row r="413" spans="1:65" s="22" customFormat="1" ht="44.25" customHeight="1">
      <c r="A413" s="42"/>
      <c r="B413" s="64" t="s">
        <v>287</v>
      </c>
      <c r="C413" s="29" t="s">
        <v>417</v>
      </c>
      <c r="D413" s="51">
        <v>43425</v>
      </c>
      <c r="E413" s="51"/>
      <c r="F413" s="9" t="s">
        <v>366</v>
      </c>
      <c r="G413" s="53">
        <v>227</v>
      </c>
      <c r="H413" s="60"/>
      <c r="BD413" s="23"/>
      <c r="BE413" s="23"/>
      <c r="BF413" s="23"/>
      <c r="BG413" s="23"/>
      <c r="BH413" s="23"/>
      <c r="BI413" s="23"/>
      <c r="BJ413" s="23"/>
      <c r="BK413" s="23"/>
      <c r="BL413" s="23"/>
      <c r="BM413" s="23"/>
    </row>
    <row r="414" spans="1:65" s="22" customFormat="1" ht="44.25" customHeight="1">
      <c r="A414" s="42"/>
      <c r="B414" s="65">
        <v>200</v>
      </c>
      <c r="C414" s="29" t="s">
        <v>407</v>
      </c>
      <c r="D414" s="51">
        <v>43404</v>
      </c>
      <c r="E414" s="51"/>
      <c r="F414" s="9" t="s">
        <v>368</v>
      </c>
      <c r="G414" s="53">
        <v>1208</v>
      </c>
      <c r="H414" s="60" t="s">
        <v>54</v>
      </c>
      <c r="BD414" s="23"/>
      <c r="BE414" s="23"/>
      <c r="BF414" s="23"/>
      <c r="BG414" s="23"/>
      <c r="BH414" s="23"/>
      <c r="BI414" s="23"/>
      <c r="BJ414" s="23"/>
      <c r="BK414" s="23"/>
      <c r="BL414" s="23"/>
      <c r="BM414" s="23"/>
    </row>
    <row r="415" spans="1:65" s="22" customFormat="1" ht="44.25" customHeight="1">
      <c r="A415" s="42"/>
      <c r="B415" s="65">
        <v>200</v>
      </c>
      <c r="C415" s="29" t="s">
        <v>408</v>
      </c>
      <c r="D415" s="51">
        <v>43404</v>
      </c>
      <c r="E415" s="51"/>
      <c r="F415" s="9" t="s">
        <v>367</v>
      </c>
      <c r="G415" s="53">
        <v>2025</v>
      </c>
      <c r="H415" s="60" t="s">
        <v>55</v>
      </c>
      <c r="BD415" s="23"/>
      <c r="BE415" s="23"/>
      <c r="BF415" s="23"/>
      <c r="BG415" s="23"/>
      <c r="BH415" s="23"/>
      <c r="BI415" s="23"/>
      <c r="BJ415" s="23"/>
      <c r="BK415" s="23"/>
      <c r="BL415" s="23"/>
      <c r="BM415" s="23"/>
    </row>
    <row r="416" spans="1:65" s="22" customFormat="1" ht="44.25" customHeight="1">
      <c r="A416" s="42"/>
      <c r="B416" s="65">
        <v>200</v>
      </c>
      <c r="C416" s="29" t="s">
        <v>409</v>
      </c>
      <c r="D416" s="51">
        <v>43404</v>
      </c>
      <c r="E416" s="51"/>
      <c r="F416" s="9" t="s">
        <v>369</v>
      </c>
      <c r="G416" s="53">
        <v>2832</v>
      </c>
      <c r="H416" s="60" t="s">
        <v>56</v>
      </c>
      <c r="BD416" s="23"/>
      <c r="BE416" s="23"/>
      <c r="BF416" s="23"/>
      <c r="BG416" s="23"/>
      <c r="BH416" s="23"/>
      <c r="BI416" s="23"/>
      <c r="BJ416" s="23"/>
      <c r="BK416" s="23"/>
      <c r="BL416" s="23"/>
      <c r="BM416" s="23"/>
    </row>
    <row r="417" spans="1:65" s="22" customFormat="1" ht="44.25" customHeight="1">
      <c r="A417" s="42"/>
      <c r="B417" s="65">
        <v>400</v>
      </c>
      <c r="C417" s="29" t="s">
        <v>561</v>
      </c>
      <c r="D417" s="51">
        <v>42860</v>
      </c>
      <c r="E417" s="51"/>
      <c r="F417" s="9" t="s">
        <v>559</v>
      </c>
      <c r="G417" s="53">
        <v>3410</v>
      </c>
      <c r="H417" s="60"/>
      <c r="BD417" s="23"/>
      <c r="BE417" s="23"/>
      <c r="BF417" s="23"/>
      <c r="BG417" s="23"/>
      <c r="BH417" s="23"/>
      <c r="BI417" s="23"/>
      <c r="BJ417" s="23"/>
      <c r="BK417" s="23"/>
      <c r="BL417" s="23"/>
      <c r="BM417" s="23"/>
    </row>
    <row r="418" spans="1:65" s="22" customFormat="1" ht="44.25" customHeight="1">
      <c r="A418" s="42"/>
      <c r="B418" s="65">
        <v>400</v>
      </c>
      <c r="C418" s="29" t="s">
        <v>562</v>
      </c>
      <c r="D418" s="51">
        <v>42860</v>
      </c>
      <c r="E418" s="51"/>
      <c r="F418" s="9" t="s">
        <v>558</v>
      </c>
      <c r="G418" s="53">
        <v>3126</v>
      </c>
      <c r="H418" s="60"/>
      <c r="BD418" s="23"/>
      <c r="BE418" s="23"/>
      <c r="BF418" s="23"/>
      <c r="BG418" s="23"/>
      <c r="BH418" s="23"/>
      <c r="BI418" s="23"/>
      <c r="BJ418" s="23"/>
      <c r="BK418" s="23"/>
      <c r="BL418" s="23"/>
      <c r="BM418" s="23"/>
    </row>
    <row r="419" spans="1:65" s="22" customFormat="1" ht="44.25" customHeight="1">
      <c r="A419" s="42"/>
      <c r="B419" s="65">
        <v>400</v>
      </c>
      <c r="C419" s="29" t="s">
        <v>563</v>
      </c>
      <c r="D419" s="51">
        <v>42860</v>
      </c>
      <c r="E419" s="51"/>
      <c r="F419" s="9" t="s">
        <v>557</v>
      </c>
      <c r="G419" s="53">
        <v>5828</v>
      </c>
      <c r="H419" s="60"/>
      <c r="BD419" s="23"/>
      <c r="BE419" s="23"/>
      <c r="BF419" s="23"/>
      <c r="BG419" s="23"/>
      <c r="BH419" s="23"/>
      <c r="BI419" s="23"/>
      <c r="BJ419" s="23"/>
      <c r="BK419" s="23"/>
      <c r="BL419" s="23"/>
      <c r="BM419" s="23"/>
    </row>
    <row r="420" spans="1:65" s="22" customFormat="1" ht="44.25" customHeight="1">
      <c r="A420" s="42"/>
      <c r="B420" s="65">
        <v>200</v>
      </c>
      <c r="C420" s="29" t="s">
        <v>410</v>
      </c>
      <c r="D420" s="51">
        <v>43485</v>
      </c>
      <c r="E420" s="51"/>
      <c r="F420" s="9" t="s">
        <v>370</v>
      </c>
      <c r="G420" s="53">
        <v>1418</v>
      </c>
      <c r="H420" s="60" t="s">
        <v>57</v>
      </c>
      <c r="BD420" s="23"/>
      <c r="BE420" s="23"/>
      <c r="BF420" s="23"/>
      <c r="BG420" s="23"/>
      <c r="BH420" s="23"/>
      <c r="BI420" s="23"/>
      <c r="BJ420" s="23"/>
      <c r="BK420" s="23"/>
      <c r="BL420" s="23"/>
      <c r="BM420" s="23"/>
    </row>
    <row r="421" spans="1:65" s="22" customFormat="1" ht="44.25" customHeight="1">
      <c r="A421" s="42"/>
      <c r="B421" s="65">
        <v>200</v>
      </c>
      <c r="C421" s="29" t="s">
        <v>322</v>
      </c>
      <c r="D421" s="51">
        <v>43549</v>
      </c>
      <c r="E421" s="51"/>
      <c r="F421" s="9" t="s">
        <v>282</v>
      </c>
      <c r="G421" s="53">
        <v>1650</v>
      </c>
      <c r="H421" s="62"/>
      <c r="BD421" s="23"/>
      <c r="BE421" s="23"/>
      <c r="BF421" s="23"/>
      <c r="BG421" s="23"/>
      <c r="BH421" s="23"/>
      <c r="BI421" s="23"/>
      <c r="BJ421" s="23"/>
      <c r="BK421" s="23"/>
      <c r="BL421" s="23"/>
      <c r="BM421" s="23"/>
    </row>
    <row r="422" spans="1:65" s="22" customFormat="1" ht="44.25" customHeight="1">
      <c r="A422" s="42"/>
      <c r="B422" s="65">
        <v>200</v>
      </c>
      <c r="C422" s="29" t="s">
        <v>411</v>
      </c>
      <c r="D422" s="51">
        <v>43485</v>
      </c>
      <c r="E422" s="51"/>
      <c r="F422" s="9" t="s">
        <v>371</v>
      </c>
      <c r="G422" s="53">
        <v>2046</v>
      </c>
      <c r="H422" s="60" t="s">
        <v>58</v>
      </c>
      <c r="BD422" s="23"/>
      <c r="BE422" s="23"/>
      <c r="BF422" s="23"/>
      <c r="BG422" s="23"/>
      <c r="BH422" s="23"/>
      <c r="BI422" s="23"/>
      <c r="BJ422" s="23"/>
      <c r="BK422" s="23"/>
      <c r="BL422" s="23"/>
      <c r="BM422" s="23"/>
    </row>
    <row r="423" spans="1:65" s="22" customFormat="1" ht="44.25" customHeight="1">
      <c r="A423" s="43" t="s">
        <v>595</v>
      </c>
      <c r="B423" s="65">
        <v>400</v>
      </c>
      <c r="C423" s="29" t="s">
        <v>59</v>
      </c>
      <c r="D423" s="51">
        <v>43922</v>
      </c>
      <c r="E423" s="51"/>
      <c r="F423" s="9" t="s">
        <v>47</v>
      </c>
      <c r="G423" s="53">
        <v>4128</v>
      </c>
      <c r="H423" s="60" t="s">
        <v>647</v>
      </c>
      <c r="BD423" s="23"/>
      <c r="BE423" s="23"/>
      <c r="BF423" s="23"/>
      <c r="BG423" s="23"/>
      <c r="BH423" s="23"/>
      <c r="BI423" s="23"/>
      <c r="BJ423" s="23"/>
      <c r="BK423" s="23"/>
      <c r="BL423" s="23"/>
      <c r="BM423" s="23"/>
    </row>
    <row r="424" spans="1:65" s="22" customFormat="1" ht="44.25" customHeight="1">
      <c r="A424" s="43" t="s">
        <v>595</v>
      </c>
      <c r="B424" s="65">
        <v>400</v>
      </c>
      <c r="C424" s="29" t="s">
        <v>46</v>
      </c>
      <c r="D424" s="51">
        <v>43922</v>
      </c>
      <c r="E424" s="51"/>
      <c r="F424" s="9" t="s">
        <v>45</v>
      </c>
      <c r="G424" s="53">
        <v>3382</v>
      </c>
      <c r="H424" s="60" t="s">
        <v>648</v>
      </c>
      <c r="BD424" s="23"/>
      <c r="BE424" s="23"/>
      <c r="BF424" s="23"/>
      <c r="BG424" s="23"/>
      <c r="BH424" s="23"/>
      <c r="BI424" s="23"/>
      <c r="BJ424" s="23"/>
      <c r="BK424" s="23"/>
      <c r="BL424" s="23"/>
      <c r="BM424" s="23"/>
    </row>
    <row r="425" spans="1:65" s="22" customFormat="1" ht="44.25" customHeight="1">
      <c r="A425" s="43" t="s">
        <v>595</v>
      </c>
      <c r="B425" s="65">
        <v>400</v>
      </c>
      <c r="C425" s="29" t="s">
        <v>44</v>
      </c>
      <c r="D425" s="51">
        <v>43922</v>
      </c>
      <c r="E425" s="51"/>
      <c r="F425" s="9" t="s">
        <v>43</v>
      </c>
      <c r="G425" s="53">
        <v>3728</v>
      </c>
      <c r="H425" s="60" t="s">
        <v>649</v>
      </c>
      <c r="BD425" s="23"/>
      <c r="BE425" s="23"/>
      <c r="BF425" s="23"/>
      <c r="BG425" s="23"/>
      <c r="BH425" s="23"/>
      <c r="BI425" s="23"/>
      <c r="BJ425" s="23"/>
      <c r="BK425" s="23"/>
      <c r="BL425" s="23"/>
      <c r="BM425" s="23"/>
    </row>
    <row r="426" spans="1:65" s="22" customFormat="1" ht="44.25" customHeight="1">
      <c r="A426" s="43" t="s">
        <v>595</v>
      </c>
      <c r="B426" s="65">
        <v>400</v>
      </c>
      <c r="C426" s="29" t="s">
        <v>42</v>
      </c>
      <c r="D426" s="51">
        <v>43922</v>
      </c>
      <c r="E426" s="51"/>
      <c r="F426" s="9" t="s">
        <v>41</v>
      </c>
      <c r="G426" s="53">
        <v>4556</v>
      </c>
      <c r="H426" s="60" t="s">
        <v>650</v>
      </c>
      <c r="BD426" s="23"/>
      <c r="BE426" s="23"/>
      <c r="BF426" s="23"/>
      <c r="BG426" s="23"/>
      <c r="BH426" s="23"/>
      <c r="BI426" s="23"/>
      <c r="BJ426" s="23"/>
      <c r="BK426" s="23"/>
      <c r="BL426" s="23"/>
      <c r="BM426" s="23"/>
    </row>
    <row r="427" spans="1:65" s="22" customFormat="1" ht="44.25" customHeight="1">
      <c r="A427" s="43" t="s">
        <v>595</v>
      </c>
      <c r="B427" s="65">
        <v>400</v>
      </c>
      <c r="C427" s="29" t="s">
        <v>40</v>
      </c>
      <c r="D427" s="51">
        <v>43922</v>
      </c>
      <c r="E427" s="51"/>
      <c r="F427" s="9" t="s">
        <v>39</v>
      </c>
      <c r="G427" s="53">
        <v>5107</v>
      </c>
      <c r="H427" s="60" t="s">
        <v>653</v>
      </c>
      <c r="BD427" s="23"/>
      <c r="BE427" s="23"/>
      <c r="BF427" s="23"/>
      <c r="BG427" s="23"/>
      <c r="BH427" s="23"/>
      <c r="BI427" s="23"/>
      <c r="BJ427" s="23"/>
      <c r="BK427" s="23"/>
      <c r="BL427" s="23"/>
      <c r="BM427" s="23"/>
    </row>
    <row r="428" spans="1:65" s="22" customFormat="1" ht="44.25" customHeight="1">
      <c r="A428" s="43"/>
      <c r="B428" s="65">
        <v>400</v>
      </c>
      <c r="C428" s="29" t="s">
        <v>654</v>
      </c>
      <c r="D428" s="51">
        <v>42347</v>
      </c>
      <c r="E428" s="51"/>
      <c r="F428" s="9" t="s">
        <v>600</v>
      </c>
      <c r="G428" s="53">
        <v>1351</v>
      </c>
      <c r="H428" s="60"/>
      <c r="BD428" s="23"/>
      <c r="BE428" s="23"/>
      <c r="BF428" s="23"/>
      <c r="BG428" s="23"/>
      <c r="BH428" s="23"/>
      <c r="BI428" s="23"/>
      <c r="BJ428" s="23"/>
      <c r="BK428" s="23"/>
      <c r="BL428" s="23"/>
      <c r="BM428" s="23"/>
    </row>
    <row r="429" spans="1:65" s="22" customFormat="1" ht="44.25" customHeight="1">
      <c r="A429" s="43"/>
      <c r="B429" s="65">
        <v>400</v>
      </c>
      <c r="C429" s="29" t="s">
        <v>549</v>
      </c>
      <c r="D429" s="51">
        <v>43009</v>
      </c>
      <c r="E429" s="51"/>
      <c r="F429" s="9" t="s">
        <v>600</v>
      </c>
      <c r="G429" s="53">
        <v>1351</v>
      </c>
      <c r="H429" s="60"/>
      <c r="BD429" s="23"/>
      <c r="BE429" s="23"/>
      <c r="BF429" s="23"/>
      <c r="BG429" s="23"/>
      <c r="BH429" s="23"/>
      <c r="BI429" s="23"/>
      <c r="BJ429" s="23"/>
      <c r="BK429" s="23"/>
      <c r="BL429" s="23"/>
      <c r="BM429" s="23"/>
    </row>
    <row r="430" spans="1:65" s="22" customFormat="1" ht="44.25" customHeight="1">
      <c r="A430" s="43"/>
      <c r="B430" s="65">
        <v>200</v>
      </c>
      <c r="C430" s="29" t="s">
        <v>414</v>
      </c>
      <c r="D430" s="51">
        <v>43515</v>
      </c>
      <c r="E430" s="51"/>
      <c r="F430" s="9" t="s">
        <v>283</v>
      </c>
      <c r="G430" s="53">
        <v>1377</v>
      </c>
      <c r="H430" s="60" t="s">
        <v>737</v>
      </c>
      <c r="BD430" s="23"/>
      <c r="BE430" s="23"/>
      <c r="BF430" s="23"/>
      <c r="BG430" s="23"/>
      <c r="BH430" s="23"/>
      <c r="BI430" s="23"/>
      <c r="BJ430" s="23"/>
      <c r="BK430" s="23"/>
      <c r="BL430" s="23"/>
      <c r="BM430" s="23"/>
    </row>
    <row r="431" spans="1:65" s="22" customFormat="1" ht="44.25" customHeight="1">
      <c r="A431" s="42"/>
      <c r="B431" s="65">
        <v>200</v>
      </c>
      <c r="C431" s="29" t="s">
        <v>412</v>
      </c>
      <c r="D431" s="51">
        <v>43670</v>
      </c>
      <c r="E431" s="51"/>
      <c r="F431" s="9" t="s">
        <v>372</v>
      </c>
      <c r="G431" s="53">
        <v>1911</v>
      </c>
      <c r="H431" s="60" t="s">
        <v>35</v>
      </c>
      <c r="BD431" s="23"/>
      <c r="BE431" s="23"/>
      <c r="BF431" s="23"/>
      <c r="BG431" s="23"/>
      <c r="BH431" s="23"/>
      <c r="BI431" s="23"/>
      <c r="BJ431" s="23"/>
      <c r="BK431" s="23"/>
      <c r="BL431" s="23"/>
      <c r="BM431" s="23"/>
    </row>
    <row r="432" spans="1:65" s="22" customFormat="1" ht="44.25" customHeight="1">
      <c r="A432" s="42"/>
      <c r="B432" s="65">
        <v>400</v>
      </c>
      <c r="C432" s="29" t="s">
        <v>321</v>
      </c>
      <c r="D432" s="51">
        <v>43542</v>
      </c>
      <c r="E432" s="51"/>
      <c r="F432" s="9" t="s">
        <v>284</v>
      </c>
      <c r="G432" s="53">
        <v>2796</v>
      </c>
      <c r="H432" s="60" t="s">
        <v>36</v>
      </c>
      <c r="BD432" s="23"/>
      <c r="BE432" s="23"/>
      <c r="BF432" s="23"/>
      <c r="BG432" s="23"/>
      <c r="BH432" s="23"/>
      <c r="BI432" s="23"/>
      <c r="BJ432" s="23"/>
      <c r="BK432" s="23"/>
      <c r="BL432" s="23"/>
      <c r="BM432" s="23"/>
    </row>
    <row r="433" spans="1:65" s="22" customFormat="1" ht="44.25" customHeight="1">
      <c r="A433" s="42"/>
      <c r="B433" s="65">
        <v>200</v>
      </c>
      <c r="C433" s="29" t="s">
        <v>413</v>
      </c>
      <c r="D433" s="51">
        <v>43640</v>
      </c>
      <c r="E433" s="51"/>
      <c r="F433" s="9" t="s">
        <v>955</v>
      </c>
      <c r="G433" s="53">
        <v>1736</v>
      </c>
      <c r="H433" s="60" t="s">
        <v>37</v>
      </c>
      <c r="BD433" s="23"/>
      <c r="BE433" s="23"/>
      <c r="BF433" s="23"/>
      <c r="BG433" s="23"/>
      <c r="BH433" s="23"/>
      <c r="BI433" s="23"/>
      <c r="BJ433" s="23"/>
      <c r="BK433" s="23"/>
      <c r="BL433" s="23"/>
      <c r="BM433" s="23"/>
    </row>
    <row r="434" spans="1:65" s="22" customFormat="1" ht="44.25" customHeight="1">
      <c r="A434" s="43" t="s">
        <v>595</v>
      </c>
      <c r="B434" s="65">
        <v>400</v>
      </c>
      <c r="C434" s="29" t="s">
        <v>38</v>
      </c>
      <c r="D434" s="51">
        <v>43922</v>
      </c>
      <c r="E434" s="51"/>
      <c r="F434" s="9" t="s">
        <v>34</v>
      </c>
      <c r="G434" s="53">
        <v>2411</v>
      </c>
      <c r="H434" s="60" t="s">
        <v>983</v>
      </c>
      <c r="BD434" s="23"/>
      <c r="BE434" s="23"/>
      <c r="BF434" s="23"/>
      <c r="BG434" s="23"/>
      <c r="BH434" s="23"/>
      <c r="BI434" s="23"/>
      <c r="BJ434" s="23"/>
      <c r="BK434" s="23"/>
      <c r="BL434" s="23"/>
      <c r="BM434" s="23"/>
    </row>
    <row r="435" spans="1:65" s="22" customFormat="1" ht="44.25" customHeight="1">
      <c r="A435" s="43" t="s">
        <v>595</v>
      </c>
      <c r="B435" s="64" t="s">
        <v>287</v>
      </c>
      <c r="C435" s="29" t="s">
        <v>0</v>
      </c>
      <c r="D435" s="51">
        <v>43922</v>
      </c>
      <c r="E435" s="51"/>
      <c r="F435" s="9" t="s">
        <v>1</v>
      </c>
      <c r="G435" s="53">
        <v>118</v>
      </c>
      <c r="H435" s="60"/>
      <c r="BD435" s="23"/>
      <c r="BE435" s="23"/>
      <c r="BF435" s="23"/>
      <c r="BG435" s="23"/>
      <c r="BH435" s="23"/>
      <c r="BI435" s="23"/>
      <c r="BJ435" s="23"/>
      <c r="BK435" s="23"/>
      <c r="BL435" s="23"/>
      <c r="BM435" s="23"/>
    </row>
    <row r="436" spans="1:65" s="22" customFormat="1" ht="44.25" customHeight="1">
      <c r="A436" s="42"/>
      <c r="B436" s="64" t="s">
        <v>287</v>
      </c>
      <c r="C436" s="29" t="s">
        <v>971</v>
      </c>
      <c r="D436" s="51">
        <v>41197</v>
      </c>
      <c r="E436" s="51"/>
      <c r="F436" s="9" t="s">
        <v>895</v>
      </c>
      <c r="G436" s="53">
        <v>118</v>
      </c>
      <c r="H436" s="60"/>
      <c r="BD436" s="23"/>
      <c r="BE436" s="23"/>
      <c r="BF436" s="23"/>
      <c r="BG436" s="23"/>
      <c r="BH436" s="23"/>
      <c r="BI436" s="23"/>
      <c r="BJ436" s="23"/>
      <c r="BK436" s="23"/>
      <c r="BL436" s="23"/>
      <c r="BM436" s="23"/>
    </row>
    <row r="437" spans="1:65" s="22" customFormat="1" ht="44.25" customHeight="1">
      <c r="A437" s="42"/>
      <c r="B437" s="64" t="s">
        <v>287</v>
      </c>
      <c r="C437" s="29" t="s">
        <v>970</v>
      </c>
      <c r="D437" s="51">
        <v>41253</v>
      </c>
      <c r="E437" s="51"/>
      <c r="F437" s="9" t="s">
        <v>894</v>
      </c>
      <c r="G437" s="53">
        <v>124</v>
      </c>
      <c r="H437" s="60"/>
      <c r="BD437" s="23"/>
      <c r="BE437" s="23"/>
      <c r="BF437" s="23"/>
      <c r="BG437" s="23"/>
      <c r="BH437" s="23"/>
      <c r="BI437" s="23"/>
      <c r="BJ437" s="23"/>
      <c r="BK437" s="23"/>
      <c r="BL437" s="23"/>
      <c r="BM437" s="23"/>
    </row>
    <row r="438" spans="1:65" s="22" customFormat="1" ht="44.25" customHeight="1">
      <c r="A438" s="42"/>
      <c r="B438" s="65">
        <v>200</v>
      </c>
      <c r="C438" s="29" t="s">
        <v>516</v>
      </c>
      <c r="D438" s="51">
        <v>43327</v>
      </c>
      <c r="E438" s="51"/>
      <c r="F438" s="9" t="s">
        <v>657</v>
      </c>
      <c r="G438" s="53">
        <v>2078</v>
      </c>
      <c r="H438" s="60" t="s">
        <v>2</v>
      </c>
      <c r="BD438" s="23"/>
      <c r="BE438" s="23"/>
      <c r="BF438" s="23"/>
      <c r="BG438" s="23"/>
      <c r="BH438" s="23"/>
      <c r="BI438" s="23"/>
      <c r="BJ438" s="23"/>
      <c r="BK438" s="23"/>
      <c r="BL438" s="23"/>
      <c r="BM438" s="23"/>
    </row>
    <row r="439" spans="1:65" s="22" customFormat="1" ht="44.25" customHeight="1">
      <c r="A439" s="42"/>
      <c r="B439" s="64" t="s">
        <v>287</v>
      </c>
      <c r="C439" s="29" t="s">
        <v>1036</v>
      </c>
      <c r="D439" s="51">
        <v>38778</v>
      </c>
      <c r="E439" s="51"/>
      <c r="F439" s="9" t="s">
        <v>956</v>
      </c>
      <c r="G439" s="53">
        <v>282</v>
      </c>
      <c r="H439" s="60"/>
      <c r="BD439" s="23"/>
      <c r="BE439" s="23"/>
      <c r="BF439" s="23"/>
      <c r="BG439" s="23"/>
      <c r="BH439" s="23"/>
      <c r="BI439" s="23"/>
      <c r="BJ439" s="23"/>
      <c r="BK439" s="23"/>
      <c r="BL439" s="23"/>
      <c r="BM439" s="23"/>
    </row>
    <row r="440" spans="1:65" s="22" customFormat="1" ht="44.25" customHeight="1">
      <c r="A440" s="42"/>
      <c r="B440" s="65">
        <v>400</v>
      </c>
      <c r="C440" s="29" t="s">
        <v>3</v>
      </c>
      <c r="D440" s="51">
        <v>41346</v>
      </c>
      <c r="E440" s="51"/>
      <c r="F440" s="9" t="s">
        <v>4</v>
      </c>
      <c r="G440" s="53">
        <v>1411</v>
      </c>
      <c r="H440" s="60"/>
      <c r="BD440" s="23"/>
      <c r="BE440" s="23"/>
      <c r="BF440" s="23"/>
      <c r="BG440" s="23"/>
      <c r="BH440" s="23"/>
      <c r="BI440" s="23"/>
      <c r="BJ440" s="23"/>
      <c r="BK440" s="23"/>
      <c r="BL440" s="23"/>
      <c r="BM440" s="23"/>
    </row>
    <row r="441" spans="1:65" s="22" customFormat="1" ht="44.25" customHeight="1">
      <c r="A441" s="42"/>
      <c r="B441" s="65">
        <v>400</v>
      </c>
      <c r="C441" s="29" t="s">
        <v>710</v>
      </c>
      <c r="D441" s="51">
        <v>42109</v>
      </c>
      <c r="E441" s="51"/>
      <c r="F441" s="9" t="s">
        <v>684</v>
      </c>
      <c r="G441" s="53">
        <v>1206</v>
      </c>
      <c r="H441" s="60"/>
      <c r="BD441" s="23"/>
      <c r="BE441" s="23"/>
      <c r="BF441" s="23"/>
      <c r="BG441" s="23"/>
      <c r="BH441" s="23"/>
      <c r="BI441" s="23"/>
      <c r="BJ441" s="23"/>
      <c r="BK441" s="23"/>
      <c r="BL441" s="23"/>
      <c r="BM441" s="23"/>
    </row>
    <row r="442" spans="1:65" s="22" customFormat="1" ht="44.25" customHeight="1">
      <c r="A442" s="42"/>
      <c r="B442" s="65">
        <v>400</v>
      </c>
      <c r="C442" s="29" t="s">
        <v>868</v>
      </c>
      <c r="D442" s="51">
        <v>41346</v>
      </c>
      <c r="E442" s="51"/>
      <c r="F442" s="9" t="s">
        <v>843</v>
      </c>
      <c r="G442" s="53">
        <v>1037</v>
      </c>
      <c r="H442" s="60"/>
      <c r="BD442" s="23"/>
      <c r="BE442" s="23"/>
      <c r="BF442" s="23"/>
      <c r="BG442" s="23"/>
      <c r="BH442" s="23"/>
      <c r="BI442" s="23"/>
      <c r="BJ442" s="23"/>
      <c r="BK442" s="23"/>
      <c r="BL442" s="23"/>
      <c r="BM442" s="23"/>
    </row>
    <row r="443" spans="1:65" s="22" customFormat="1" ht="44.25" customHeight="1">
      <c r="A443" s="42"/>
      <c r="B443" s="65">
        <v>400</v>
      </c>
      <c r="C443" s="29" t="s">
        <v>711</v>
      </c>
      <c r="D443" s="51">
        <v>42109</v>
      </c>
      <c r="E443" s="51"/>
      <c r="F443" s="9" t="s">
        <v>685</v>
      </c>
      <c r="G443" s="53">
        <v>1336</v>
      </c>
      <c r="H443" s="60"/>
      <c r="BD443" s="23"/>
      <c r="BE443" s="23"/>
      <c r="BF443" s="23"/>
      <c r="BG443" s="23"/>
      <c r="BH443" s="23"/>
      <c r="BI443" s="23"/>
      <c r="BJ443" s="23"/>
      <c r="BK443" s="23"/>
      <c r="BL443" s="23"/>
      <c r="BM443" s="23"/>
    </row>
    <row r="444" spans="1:65" s="22" customFormat="1" ht="44.25" customHeight="1">
      <c r="A444" s="42"/>
      <c r="B444" s="65">
        <v>400</v>
      </c>
      <c r="C444" s="29" t="s">
        <v>869</v>
      </c>
      <c r="D444" s="51">
        <v>41346</v>
      </c>
      <c r="E444" s="51"/>
      <c r="F444" s="9" t="s">
        <v>810</v>
      </c>
      <c r="G444" s="53">
        <v>1147</v>
      </c>
      <c r="H444" s="60"/>
      <c r="BD444" s="23"/>
      <c r="BE444" s="23"/>
      <c r="BF444" s="23"/>
      <c r="BG444" s="23"/>
      <c r="BH444" s="23"/>
      <c r="BI444" s="23"/>
      <c r="BJ444" s="23"/>
      <c r="BK444" s="23"/>
      <c r="BL444" s="23"/>
      <c r="BM444" s="23"/>
    </row>
    <row r="445" spans="1:65" s="22" customFormat="1" ht="44.25" customHeight="1">
      <c r="A445" s="42"/>
      <c r="B445" s="65">
        <v>200</v>
      </c>
      <c r="C445" s="29" t="s">
        <v>885</v>
      </c>
      <c r="D445" s="51">
        <v>41346</v>
      </c>
      <c r="E445" s="51"/>
      <c r="F445" s="9" t="s">
        <v>811</v>
      </c>
      <c r="G445" s="53">
        <v>872</v>
      </c>
      <c r="H445" s="60"/>
      <c r="BD445" s="23"/>
      <c r="BE445" s="23"/>
      <c r="BF445" s="23"/>
      <c r="BG445" s="23"/>
      <c r="BH445" s="23"/>
      <c r="BI445" s="23"/>
      <c r="BJ445" s="23"/>
      <c r="BK445" s="23"/>
      <c r="BL445" s="23"/>
      <c r="BM445" s="23"/>
    </row>
    <row r="446" spans="1:65" s="22" customFormat="1" ht="44.25" customHeight="1">
      <c r="A446" s="42"/>
      <c r="B446" s="65">
        <v>200</v>
      </c>
      <c r="C446" s="29" t="s">
        <v>886</v>
      </c>
      <c r="D446" s="51">
        <v>41346</v>
      </c>
      <c r="E446" s="51"/>
      <c r="F446" s="9" t="s">
        <v>812</v>
      </c>
      <c r="G446" s="53">
        <v>872</v>
      </c>
      <c r="H446" s="60"/>
      <c r="BD446" s="23"/>
      <c r="BE446" s="23"/>
      <c r="BF446" s="23"/>
      <c r="BG446" s="23"/>
      <c r="BH446" s="23"/>
      <c r="BI446" s="23"/>
      <c r="BJ446" s="23"/>
      <c r="BK446" s="23"/>
      <c r="BL446" s="23"/>
      <c r="BM446" s="23"/>
    </row>
    <row r="447" spans="1:65" s="22" customFormat="1" ht="44.25" customHeight="1">
      <c r="A447" s="42"/>
      <c r="B447" s="65">
        <v>200</v>
      </c>
      <c r="C447" s="29" t="s">
        <v>887</v>
      </c>
      <c r="D447" s="51">
        <v>41346</v>
      </c>
      <c r="E447" s="51"/>
      <c r="F447" s="9" t="s">
        <v>813</v>
      </c>
      <c r="G447" s="53">
        <v>872</v>
      </c>
      <c r="H447" s="60"/>
      <c r="BD447" s="23"/>
      <c r="BE447" s="23"/>
      <c r="BF447" s="23"/>
      <c r="BG447" s="23"/>
      <c r="BH447" s="23"/>
      <c r="BI447" s="23"/>
      <c r="BJ447" s="23"/>
      <c r="BK447" s="23"/>
      <c r="BL447" s="23"/>
      <c r="BM447" s="23"/>
    </row>
    <row r="448" spans="1:65" s="22" customFormat="1" ht="44.25" customHeight="1">
      <c r="A448" s="42"/>
      <c r="B448" s="65">
        <v>200</v>
      </c>
      <c r="C448" s="29" t="s">
        <v>882</v>
      </c>
      <c r="D448" s="51">
        <v>41346</v>
      </c>
      <c r="E448" s="51"/>
      <c r="F448" s="9" t="s">
        <v>814</v>
      </c>
      <c r="G448" s="53">
        <v>969</v>
      </c>
      <c r="H448" s="60"/>
      <c r="BD448" s="23"/>
      <c r="BE448" s="23"/>
      <c r="BF448" s="23"/>
      <c r="BG448" s="23"/>
      <c r="BH448" s="23"/>
      <c r="BI448" s="23"/>
      <c r="BJ448" s="23"/>
      <c r="BK448" s="23"/>
      <c r="BL448" s="23"/>
      <c r="BM448" s="23"/>
    </row>
    <row r="449" spans="1:65" s="22" customFormat="1" ht="44.25" customHeight="1">
      <c r="A449" s="42"/>
      <c r="B449" s="65">
        <v>200</v>
      </c>
      <c r="C449" s="29" t="s">
        <v>883</v>
      </c>
      <c r="D449" s="51">
        <v>41346</v>
      </c>
      <c r="E449" s="51"/>
      <c r="F449" s="9" t="s">
        <v>815</v>
      </c>
      <c r="G449" s="53">
        <v>969</v>
      </c>
      <c r="H449" s="60"/>
      <c r="BD449" s="23"/>
      <c r="BE449" s="23"/>
      <c r="BF449" s="23"/>
      <c r="BG449" s="23"/>
      <c r="BH449" s="23"/>
      <c r="BI449" s="23"/>
      <c r="BJ449" s="23"/>
      <c r="BK449" s="23"/>
      <c r="BL449" s="23"/>
      <c r="BM449" s="23"/>
    </row>
    <row r="450" spans="1:65" s="22" customFormat="1" ht="44.25" customHeight="1">
      <c r="A450" s="42"/>
      <c r="B450" s="65">
        <v>200</v>
      </c>
      <c r="C450" s="29" t="s">
        <v>884</v>
      </c>
      <c r="D450" s="51">
        <v>41346</v>
      </c>
      <c r="E450" s="51"/>
      <c r="F450" s="9" t="s">
        <v>816</v>
      </c>
      <c r="G450" s="53">
        <v>969</v>
      </c>
      <c r="H450" s="60"/>
      <c r="BD450" s="23"/>
      <c r="BE450" s="23"/>
      <c r="BF450" s="23"/>
      <c r="BG450" s="23"/>
      <c r="BH450" s="23"/>
      <c r="BI450" s="23"/>
      <c r="BJ450" s="23"/>
      <c r="BK450" s="23"/>
      <c r="BL450" s="23"/>
      <c r="BM450" s="23"/>
    </row>
    <row r="451" spans="1:65" s="22" customFormat="1" ht="44.25" customHeight="1">
      <c r="A451" s="42"/>
      <c r="B451" s="65">
        <v>200</v>
      </c>
      <c r="C451" s="29" t="s">
        <v>517</v>
      </c>
      <c r="D451" s="51">
        <v>43282</v>
      </c>
      <c r="E451" s="51"/>
      <c r="F451" s="9" t="s">
        <v>752</v>
      </c>
      <c r="G451" s="53">
        <v>2078</v>
      </c>
      <c r="H451" s="60" t="s">
        <v>5</v>
      </c>
      <c r="BD451" s="23"/>
      <c r="BE451" s="23"/>
      <c r="BF451" s="23"/>
      <c r="BG451" s="23"/>
      <c r="BH451" s="23"/>
      <c r="BI451" s="23"/>
      <c r="BJ451" s="23"/>
      <c r="BK451" s="23"/>
      <c r="BL451" s="23"/>
      <c r="BM451" s="23"/>
    </row>
    <row r="452" spans="1:65" s="22" customFormat="1" ht="44.25" customHeight="1">
      <c r="A452" s="42"/>
      <c r="B452" s="64" t="s">
        <v>287</v>
      </c>
      <c r="C452" s="29" t="s">
        <v>1037</v>
      </c>
      <c r="D452" s="51">
        <v>38771</v>
      </c>
      <c r="E452" s="51"/>
      <c r="F452" s="9" t="s">
        <v>954</v>
      </c>
      <c r="G452" s="53">
        <v>193</v>
      </c>
      <c r="H452" s="60"/>
      <c r="BD452" s="23"/>
      <c r="BE452" s="23"/>
      <c r="BF452" s="23"/>
      <c r="BG452" s="23"/>
      <c r="BH452" s="23"/>
      <c r="BI452" s="23"/>
      <c r="BJ452" s="23"/>
      <c r="BK452" s="23"/>
      <c r="BL452" s="23"/>
      <c r="BM452" s="23"/>
    </row>
    <row r="453" spans="1:65" s="24" customFormat="1" ht="44.25" customHeight="1">
      <c r="A453" s="44"/>
      <c r="B453" s="64" t="s">
        <v>287</v>
      </c>
      <c r="C453" s="29" t="s">
        <v>6</v>
      </c>
      <c r="D453" s="51">
        <v>39778</v>
      </c>
      <c r="E453" s="51"/>
      <c r="F453" s="9" t="s">
        <v>7</v>
      </c>
      <c r="G453" s="53">
        <v>630</v>
      </c>
      <c r="H453" s="63"/>
      <c r="I453" s="22"/>
      <c r="J453" s="22"/>
      <c r="K453" s="22"/>
      <c r="P453" s="22"/>
      <c r="BD453" s="25"/>
      <c r="BE453" s="25"/>
      <c r="BF453" s="25"/>
      <c r="BG453" s="25"/>
      <c r="BH453" s="25"/>
      <c r="BI453" s="25"/>
      <c r="BJ453" s="25"/>
      <c r="BK453" s="25"/>
      <c r="BL453" s="25"/>
      <c r="BM453" s="25"/>
    </row>
    <row r="454" spans="1:65" s="24" customFormat="1" ht="44.25" customHeight="1">
      <c r="A454" s="44"/>
      <c r="B454" s="64" t="s">
        <v>287</v>
      </c>
      <c r="C454" s="29" t="s">
        <v>8</v>
      </c>
      <c r="D454" s="51">
        <v>39778</v>
      </c>
      <c r="E454" s="51"/>
      <c r="F454" s="9" t="s">
        <v>9</v>
      </c>
      <c r="G454" s="53">
        <v>630</v>
      </c>
      <c r="H454" s="63"/>
      <c r="I454" s="22"/>
      <c r="J454" s="22"/>
      <c r="K454" s="22"/>
      <c r="P454" s="22"/>
      <c r="BD454" s="25"/>
      <c r="BE454" s="25"/>
      <c r="BF454" s="25"/>
      <c r="BG454" s="25"/>
      <c r="BH454" s="25"/>
      <c r="BI454" s="25"/>
      <c r="BJ454" s="25"/>
      <c r="BK454" s="25"/>
      <c r="BL454" s="25"/>
      <c r="BM454" s="25"/>
    </row>
    <row r="455" spans="1:65" s="24" customFormat="1" ht="44.25" customHeight="1">
      <c r="A455" s="44"/>
      <c r="B455" s="64" t="s">
        <v>287</v>
      </c>
      <c r="C455" s="29" t="s">
        <v>10</v>
      </c>
      <c r="D455" s="51">
        <v>43571</v>
      </c>
      <c r="E455" s="51"/>
      <c r="F455" s="9" t="s">
        <v>11</v>
      </c>
      <c r="G455" s="53">
        <v>84</v>
      </c>
      <c r="H455" s="63"/>
      <c r="I455" s="22"/>
      <c r="J455" s="22"/>
      <c r="K455" s="22"/>
      <c r="P455" s="22"/>
      <c r="BD455" s="25"/>
      <c r="BE455" s="25"/>
      <c r="BF455" s="25"/>
      <c r="BG455" s="25"/>
      <c r="BH455" s="25"/>
      <c r="BI455" s="25"/>
      <c r="BJ455" s="25"/>
      <c r="BK455" s="25"/>
      <c r="BL455" s="25"/>
      <c r="BM455" s="25"/>
    </row>
    <row r="456" spans="1:65" s="24" customFormat="1" ht="44.25" customHeight="1">
      <c r="A456" s="44"/>
      <c r="B456" s="64" t="s">
        <v>287</v>
      </c>
      <c r="C456" s="29" t="s">
        <v>12</v>
      </c>
      <c r="D456" s="51">
        <v>43571</v>
      </c>
      <c r="E456" s="51"/>
      <c r="F456" s="9" t="s">
        <v>13</v>
      </c>
      <c r="G456" s="53">
        <v>92</v>
      </c>
      <c r="H456" s="63"/>
      <c r="I456" s="22"/>
      <c r="J456" s="22"/>
      <c r="K456" s="22"/>
      <c r="P456" s="22"/>
      <c r="BD456" s="25"/>
      <c r="BE456" s="25"/>
      <c r="BF456" s="25"/>
      <c r="BG456" s="25"/>
      <c r="BH456" s="25"/>
      <c r="BI456" s="25"/>
      <c r="BJ456" s="25"/>
      <c r="BK456" s="25"/>
      <c r="BL456" s="25"/>
      <c r="BM456" s="25"/>
    </row>
    <row r="457" spans="1:65" s="24" customFormat="1" ht="44.25" customHeight="1">
      <c r="A457" s="44"/>
      <c r="B457" s="64" t="s">
        <v>287</v>
      </c>
      <c r="C457" s="29" t="s">
        <v>14</v>
      </c>
      <c r="D457" s="51">
        <v>43374</v>
      </c>
      <c r="E457" s="51"/>
      <c r="F457" s="9" t="s">
        <v>15</v>
      </c>
      <c r="G457" s="53">
        <v>134</v>
      </c>
      <c r="H457" s="63"/>
      <c r="I457" s="22"/>
      <c r="J457" s="22"/>
      <c r="K457" s="22"/>
      <c r="P457" s="22"/>
      <c r="BD457" s="25"/>
      <c r="BE457" s="25"/>
      <c r="BF457" s="25"/>
      <c r="BG457" s="25"/>
      <c r="BH457" s="25"/>
      <c r="BI457" s="25"/>
      <c r="BJ457" s="25"/>
      <c r="BK457" s="25"/>
      <c r="BL457" s="25"/>
      <c r="BM457" s="25"/>
    </row>
    <row r="458" spans="1:65" s="24" customFormat="1" ht="44.25" customHeight="1">
      <c r="A458" s="44"/>
      <c r="B458" s="64" t="s">
        <v>287</v>
      </c>
      <c r="C458" s="29" t="s">
        <v>16</v>
      </c>
      <c r="D458" s="51">
        <v>43374</v>
      </c>
      <c r="E458" s="51"/>
      <c r="F458" s="9" t="s">
        <v>17</v>
      </c>
      <c r="G458" s="53">
        <v>168</v>
      </c>
      <c r="H458" s="63"/>
      <c r="I458" s="22"/>
      <c r="J458" s="22"/>
      <c r="K458" s="22"/>
      <c r="P458" s="22"/>
      <c r="BD458" s="25"/>
      <c r="BE458" s="25"/>
      <c r="BF458" s="25"/>
      <c r="BG458" s="25"/>
      <c r="BH458" s="25"/>
      <c r="BI458" s="25"/>
      <c r="BJ458" s="25"/>
      <c r="BK458" s="25"/>
      <c r="BL458" s="25"/>
      <c r="BM458" s="25"/>
    </row>
    <row r="459" spans="1:65" s="24" customFormat="1" ht="44.25" customHeight="1">
      <c r="A459" s="43"/>
      <c r="B459" s="64" t="s">
        <v>287</v>
      </c>
      <c r="C459" s="29" t="s">
        <v>18</v>
      </c>
      <c r="D459" s="51">
        <v>43739</v>
      </c>
      <c r="E459" s="51"/>
      <c r="F459" s="9" t="s">
        <v>19</v>
      </c>
      <c r="G459" s="53">
        <v>117.6</v>
      </c>
      <c r="H459" s="63"/>
      <c r="I459" s="22"/>
      <c r="J459" s="22"/>
      <c r="K459" s="22"/>
      <c r="P459" s="22"/>
      <c r="BD459" s="25"/>
      <c r="BE459" s="25"/>
      <c r="BF459" s="25"/>
      <c r="BG459" s="25"/>
      <c r="BH459" s="25"/>
      <c r="BI459" s="25"/>
      <c r="BJ459" s="25"/>
      <c r="BK459" s="25"/>
      <c r="BL459" s="25"/>
      <c r="BM459" s="25"/>
    </row>
    <row r="460" spans="1:65" s="24" customFormat="1" ht="44.25" customHeight="1">
      <c r="A460" s="43"/>
      <c r="B460" s="64" t="s">
        <v>287</v>
      </c>
      <c r="C460" s="29" t="s">
        <v>20</v>
      </c>
      <c r="D460" s="51">
        <v>43747</v>
      </c>
      <c r="E460" s="51"/>
      <c r="F460" s="9"/>
      <c r="G460" s="53">
        <v>243.6</v>
      </c>
      <c r="H460" s="63"/>
      <c r="I460" s="22"/>
      <c r="J460" s="22"/>
      <c r="K460" s="22"/>
      <c r="P460" s="22"/>
      <c r="BD460" s="25"/>
      <c r="BE460" s="25"/>
      <c r="BF460" s="25"/>
      <c r="BG460" s="25"/>
      <c r="BH460" s="25"/>
      <c r="BI460" s="25"/>
      <c r="BJ460" s="25"/>
      <c r="BK460" s="25"/>
      <c r="BL460" s="25"/>
      <c r="BM460" s="25"/>
    </row>
    <row r="461" spans="1:65" s="24" customFormat="1" ht="44.25" customHeight="1">
      <c r="A461" s="43"/>
      <c r="B461" s="64" t="s">
        <v>287</v>
      </c>
      <c r="C461" s="29" t="s">
        <v>21</v>
      </c>
      <c r="D461" s="51">
        <v>43747</v>
      </c>
      <c r="E461" s="51"/>
      <c r="F461" s="9"/>
      <c r="G461" s="53">
        <v>226.79999999999998</v>
      </c>
      <c r="H461" s="63"/>
      <c r="I461" s="22"/>
      <c r="J461" s="22"/>
      <c r="K461" s="22"/>
      <c r="P461" s="22"/>
      <c r="BD461" s="25"/>
      <c r="BE461" s="25"/>
      <c r="BF461" s="25"/>
      <c r="BG461" s="25"/>
      <c r="BH461" s="25"/>
      <c r="BI461" s="25"/>
      <c r="BJ461" s="25"/>
      <c r="BK461" s="25"/>
      <c r="BL461" s="25"/>
      <c r="BM461" s="25"/>
    </row>
    <row r="462" spans="1:65" s="24" customFormat="1" ht="44.25" customHeight="1">
      <c r="A462" s="43"/>
      <c r="B462" s="64" t="s">
        <v>287</v>
      </c>
      <c r="C462" s="29" t="s">
        <v>22</v>
      </c>
      <c r="D462" s="51">
        <v>43747</v>
      </c>
      <c r="E462" s="51"/>
      <c r="F462" s="9"/>
      <c r="G462" s="53">
        <v>117.6</v>
      </c>
      <c r="H462" s="63"/>
      <c r="I462" s="22"/>
      <c r="J462" s="22"/>
      <c r="K462" s="22"/>
      <c r="P462" s="22"/>
      <c r="BD462" s="25"/>
      <c r="BE462" s="25"/>
      <c r="BF462" s="25"/>
      <c r="BG462" s="25"/>
      <c r="BH462" s="25"/>
      <c r="BI462" s="25"/>
      <c r="BJ462" s="25"/>
      <c r="BK462" s="25"/>
      <c r="BL462" s="25"/>
      <c r="BM462" s="25"/>
    </row>
    <row r="463" spans="1:65" s="24" customFormat="1" ht="44.25" customHeight="1">
      <c r="A463" s="43"/>
      <c r="B463" s="64" t="s">
        <v>287</v>
      </c>
      <c r="C463" s="29" t="s">
        <v>23</v>
      </c>
      <c r="D463" s="51">
        <v>43747</v>
      </c>
      <c r="E463" s="51"/>
      <c r="F463" s="9"/>
      <c r="G463" s="53">
        <v>117.6</v>
      </c>
      <c r="H463" s="63"/>
      <c r="I463" s="22"/>
      <c r="J463" s="22"/>
      <c r="K463" s="22"/>
      <c r="P463" s="22"/>
      <c r="BD463" s="25"/>
      <c r="BE463" s="25"/>
      <c r="BF463" s="25"/>
      <c r="BG463" s="25"/>
      <c r="BH463" s="25"/>
      <c r="BI463" s="25"/>
      <c r="BJ463" s="25"/>
      <c r="BK463" s="25"/>
      <c r="BL463" s="25"/>
      <c r="BM463" s="25"/>
    </row>
    <row r="464" spans="1:65" s="24" customFormat="1" ht="44.25" customHeight="1">
      <c r="A464" s="43"/>
      <c r="B464" s="64" t="s">
        <v>287</v>
      </c>
      <c r="C464" s="29" t="s">
        <v>24</v>
      </c>
      <c r="D464" s="51">
        <v>43747</v>
      </c>
      <c r="E464" s="51"/>
      <c r="F464" s="9"/>
      <c r="G464" s="53">
        <v>96</v>
      </c>
      <c r="H464" s="63"/>
      <c r="I464" s="22"/>
      <c r="J464" s="22"/>
      <c r="K464" s="22"/>
      <c r="P464" s="22"/>
      <c r="BD464" s="25"/>
      <c r="BE464" s="25"/>
      <c r="BF464" s="25"/>
      <c r="BG464" s="25"/>
      <c r="BH464" s="25"/>
      <c r="BI464" s="25"/>
      <c r="BJ464" s="25"/>
      <c r="BK464" s="25"/>
      <c r="BL464" s="25"/>
      <c r="BM464" s="25"/>
    </row>
    <row r="465" spans="1:65" s="24" customFormat="1" ht="44.25" customHeight="1">
      <c r="A465" s="43"/>
      <c r="B465" s="64" t="s">
        <v>287</v>
      </c>
      <c r="C465" s="29" t="s">
        <v>25</v>
      </c>
      <c r="D465" s="51">
        <v>43747</v>
      </c>
      <c r="E465" s="51"/>
      <c r="F465" s="9"/>
      <c r="G465" s="53">
        <v>201.6</v>
      </c>
      <c r="H465" s="63"/>
      <c r="I465" s="22"/>
      <c r="J465" s="22"/>
      <c r="K465" s="22"/>
      <c r="P465" s="22"/>
      <c r="BD465" s="25"/>
      <c r="BE465" s="25"/>
      <c r="BF465" s="25"/>
      <c r="BG465" s="25"/>
      <c r="BH465" s="25"/>
      <c r="BI465" s="25"/>
      <c r="BJ465" s="25"/>
      <c r="BK465" s="25"/>
      <c r="BL465" s="25"/>
      <c r="BM465" s="25"/>
    </row>
    <row r="466" spans="1:65" s="24" customFormat="1" ht="44.25" customHeight="1">
      <c r="A466" s="43"/>
      <c r="B466" s="64" t="s">
        <v>287</v>
      </c>
      <c r="C466" s="29" t="s">
        <v>26</v>
      </c>
      <c r="D466" s="51">
        <v>43739</v>
      </c>
      <c r="E466" s="51"/>
      <c r="F466" s="9"/>
      <c r="G466" s="53">
        <v>109.2</v>
      </c>
      <c r="H466" s="63"/>
      <c r="I466" s="22"/>
      <c r="J466" s="22"/>
      <c r="K466" s="22"/>
      <c r="P466" s="22"/>
      <c r="BD466" s="25"/>
      <c r="BE466" s="25"/>
      <c r="BF466" s="25"/>
      <c r="BG466" s="25"/>
      <c r="BH466" s="25"/>
      <c r="BI466" s="25"/>
      <c r="BJ466" s="25"/>
      <c r="BK466" s="25"/>
      <c r="BL466" s="25"/>
      <c r="BM466" s="25"/>
    </row>
    <row r="467" spans="1:65" s="24" customFormat="1" ht="44.25" customHeight="1">
      <c r="A467" s="43"/>
      <c r="B467" s="64" t="s">
        <v>287</v>
      </c>
      <c r="C467" s="29" t="s">
        <v>27</v>
      </c>
      <c r="D467" s="51">
        <v>43747</v>
      </c>
      <c r="E467" s="51"/>
      <c r="F467" s="9"/>
      <c r="G467" s="53">
        <v>109.2</v>
      </c>
      <c r="H467" s="63"/>
      <c r="I467" s="22"/>
      <c r="J467" s="22"/>
      <c r="K467" s="22"/>
      <c r="P467" s="22"/>
      <c r="BD467" s="25"/>
      <c r="BE467" s="25"/>
      <c r="BF467" s="25"/>
      <c r="BG467" s="25"/>
      <c r="BH467" s="25"/>
      <c r="BI467" s="25"/>
      <c r="BJ467" s="25"/>
      <c r="BK467" s="25"/>
      <c r="BL467" s="25"/>
      <c r="BM467" s="25"/>
    </row>
    <row r="468" spans="1:65" s="24" customFormat="1" ht="44.25" customHeight="1">
      <c r="A468" s="43"/>
      <c r="B468" s="64" t="s">
        <v>287</v>
      </c>
      <c r="C468" s="29" t="s">
        <v>28</v>
      </c>
      <c r="D468" s="51">
        <v>43747</v>
      </c>
      <c r="E468" s="51"/>
      <c r="F468" s="9"/>
      <c r="G468" s="53">
        <v>16.8</v>
      </c>
      <c r="H468" s="63"/>
      <c r="I468" s="22"/>
      <c r="J468" s="22"/>
      <c r="K468" s="22"/>
      <c r="P468" s="22"/>
      <c r="BD468" s="25"/>
      <c r="BE468" s="25"/>
      <c r="BF468" s="25"/>
      <c r="BG468" s="25"/>
      <c r="BH468" s="25"/>
      <c r="BI468" s="25"/>
      <c r="BJ468" s="25"/>
      <c r="BK468" s="25"/>
      <c r="BL468" s="25"/>
      <c r="BM468" s="25"/>
    </row>
    <row r="469" spans="1:65" s="24" customFormat="1" ht="44.25" customHeight="1">
      <c r="A469" s="43"/>
      <c r="B469" s="64" t="s">
        <v>287</v>
      </c>
      <c r="C469" s="29" t="s">
        <v>29</v>
      </c>
      <c r="D469" s="51">
        <v>43739</v>
      </c>
      <c r="E469" s="51"/>
      <c r="F469" s="9" t="s">
        <v>30</v>
      </c>
      <c r="G469" s="53">
        <v>159.6</v>
      </c>
      <c r="H469" s="63"/>
      <c r="I469" s="22"/>
      <c r="J469" s="22"/>
      <c r="K469" s="22"/>
      <c r="P469" s="22"/>
      <c r="BD469" s="25"/>
      <c r="BE469" s="25"/>
      <c r="BF469" s="25"/>
      <c r="BG469" s="25"/>
      <c r="BH469" s="25"/>
      <c r="BI469" s="25"/>
      <c r="BJ469" s="25"/>
      <c r="BK469" s="25"/>
      <c r="BL469" s="25"/>
      <c r="BM469" s="25"/>
    </row>
    <row r="470" spans="1:65" s="24" customFormat="1" ht="44.25" customHeight="1">
      <c r="A470" s="43"/>
      <c r="B470" s="64" t="s">
        <v>287</v>
      </c>
      <c r="C470" s="29" t="s">
        <v>31</v>
      </c>
      <c r="D470" s="51">
        <v>43739</v>
      </c>
      <c r="E470" s="51"/>
      <c r="F470" s="9" t="s">
        <v>32</v>
      </c>
      <c r="G470" s="53">
        <v>1495.2</v>
      </c>
      <c r="H470" s="63"/>
      <c r="I470" s="22"/>
      <c r="J470" s="22"/>
      <c r="K470" s="22"/>
      <c r="P470" s="22"/>
      <c r="BD470" s="25"/>
      <c r="BE470" s="25"/>
      <c r="BF470" s="25"/>
      <c r="BG470" s="25"/>
      <c r="BH470" s="25"/>
      <c r="BI470" s="25"/>
      <c r="BJ470" s="25"/>
      <c r="BK470" s="25"/>
      <c r="BL470" s="25"/>
      <c r="BM470" s="25"/>
    </row>
    <row r="471" spans="1:65" s="2" customFormat="1">
      <c r="A471" s="49"/>
      <c r="B471" s="26"/>
      <c r="C471" s="27"/>
      <c r="D471" s="32"/>
      <c r="E471" s="33"/>
      <c r="F471" s="28"/>
      <c r="G471" s="56"/>
      <c r="H471" s="21"/>
    </row>
    <row r="472" spans="1:65" s="2" customFormat="1">
      <c r="A472" s="49"/>
      <c r="B472" s="10"/>
      <c r="C472" s="15"/>
      <c r="D472" s="34"/>
      <c r="E472" s="35"/>
      <c r="F472" s="12"/>
      <c r="G472" s="57"/>
      <c r="H472" s="21"/>
    </row>
    <row r="473" spans="1:65" s="2" customFormat="1">
      <c r="A473" s="49"/>
      <c r="B473" s="10"/>
      <c r="C473" s="15"/>
      <c r="D473" s="34"/>
      <c r="E473" s="35"/>
      <c r="F473" s="12"/>
      <c r="G473" s="57"/>
      <c r="H473" s="21"/>
    </row>
    <row r="474" spans="1:65" s="2" customFormat="1">
      <c r="A474" s="49"/>
      <c r="B474" s="10"/>
      <c r="C474" s="15"/>
      <c r="D474" s="34"/>
      <c r="E474" s="35"/>
      <c r="F474" s="12"/>
      <c r="G474" s="57"/>
      <c r="H474" s="21"/>
    </row>
    <row r="475" spans="1:65" s="2" customFormat="1">
      <c r="A475" s="49"/>
      <c r="B475" s="10"/>
      <c r="C475" s="15"/>
      <c r="D475" s="34"/>
      <c r="E475" s="35"/>
      <c r="F475" s="12"/>
      <c r="G475" s="57"/>
      <c r="H475" s="21"/>
    </row>
    <row r="476" spans="1:65" s="2" customFormat="1">
      <c r="A476" s="49"/>
      <c r="B476" s="10"/>
      <c r="C476" s="15"/>
      <c r="D476" s="34"/>
      <c r="E476" s="35"/>
      <c r="F476" s="12"/>
      <c r="G476" s="57"/>
      <c r="H476" s="21"/>
    </row>
    <row r="477" spans="1:65" s="2" customFormat="1">
      <c r="A477" s="49"/>
      <c r="B477" s="10"/>
      <c r="C477" s="15"/>
      <c r="D477" s="34"/>
      <c r="E477" s="35"/>
      <c r="F477" s="12"/>
      <c r="G477" s="57"/>
      <c r="H477" s="21"/>
    </row>
    <row r="478" spans="1:65" s="2" customFormat="1">
      <c r="A478" s="49"/>
      <c r="B478" s="10"/>
      <c r="C478" s="15"/>
      <c r="D478" s="34"/>
      <c r="E478" s="35"/>
      <c r="F478" s="12"/>
      <c r="G478" s="57"/>
      <c r="H478" s="21"/>
    </row>
    <row r="479" spans="1:65" s="2" customFormat="1">
      <c r="A479" s="49"/>
      <c r="B479" s="10"/>
      <c r="C479" s="15"/>
      <c r="D479" s="34"/>
      <c r="E479" s="35"/>
      <c r="F479" s="12"/>
      <c r="G479" s="57"/>
      <c r="H479" s="21"/>
    </row>
    <row r="480" spans="1:65" s="2" customFormat="1">
      <c r="A480" s="49"/>
      <c r="B480" s="10"/>
      <c r="C480" s="15"/>
      <c r="D480" s="34"/>
      <c r="E480" s="35"/>
      <c r="F480" s="12"/>
      <c r="G480" s="57"/>
      <c r="H480" s="21"/>
    </row>
    <row r="481" spans="1:8" s="2" customFormat="1">
      <c r="A481" s="49"/>
      <c r="B481" s="10"/>
      <c r="C481" s="15"/>
      <c r="D481" s="34"/>
      <c r="E481" s="35"/>
      <c r="F481" s="12"/>
      <c r="G481" s="57"/>
      <c r="H481" s="21"/>
    </row>
    <row r="482" spans="1:8" s="2" customFormat="1">
      <c r="A482" s="49"/>
      <c r="B482" s="10"/>
      <c r="C482" s="15"/>
      <c r="D482" s="34"/>
      <c r="E482" s="35"/>
      <c r="F482" s="12"/>
      <c r="G482" s="57"/>
      <c r="H482" s="21"/>
    </row>
    <row r="483" spans="1:8" s="2" customFormat="1">
      <c r="A483" s="49"/>
      <c r="B483" s="10"/>
      <c r="C483" s="15"/>
      <c r="D483" s="34"/>
      <c r="E483" s="35"/>
      <c r="F483" s="12"/>
      <c r="G483" s="57"/>
      <c r="H483" s="21"/>
    </row>
    <row r="484" spans="1:8" s="2" customFormat="1">
      <c r="A484" s="49"/>
      <c r="B484" s="10"/>
      <c r="C484" s="15"/>
      <c r="D484" s="34"/>
      <c r="E484" s="35"/>
      <c r="F484" s="12"/>
      <c r="G484" s="57"/>
      <c r="H484" s="21"/>
    </row>
    <row r="485" spans="1:8" s="2" customFormat="1">
      <c r="A485" s="49"/>
      <c r="B485" s="10"/>
      <c r="C485" s="15"/>
      <c r="D485" s="34"/>
      <c r="E485" s="35"/>
      <c r="F485" s="12"/>
      <c r="G485" s="57"/>
      <c r="H485" s="21"/>
    </row>
    <row r="486" spans="1:8" s="2" customFormat="1">
      <c r="A486" s="49"/>
      <c r="B486" s="10"/>
      <c r="C486" s="15"/>
      <c r="D486" s="34"/>
      <c r="E486" s="35"/>
      <c r="F486" s="12"/>
      <c r="G486" s="57"/>
      <c r="H486" s="21"/>
    </row>
    <row r="487" spans="1:8" s="2" customFormat="1">
      <c r="A487" s="49"/>
      <c r="B487" s="10"/>
      <c r="C487" s="15"/>
      <c r="D487" s="34"/>
      <c r="E487" s="35"/>
      <c r="F487" s="12"/>
      <c r="G487" s="57"/>
      <c r="H487" s="21"/>
    </row>
    <row r="488" spans="1:8" s="2" customFormat="1">
      <c r="A488" s="49"/>
      <c r="B488" s="10"/>
      <c r="C488" s="15"/>
      <c r="D488" s="34"/>
      <c r="E488" s="35"/>
      <c r="F488" s="12"/>
      <c r="G488" s="57"/>
      <c r="H488" s="21"/>
    </row>
    <row r="489" spans="1:8" s="2" customFormat="1">
      <c r="A489" s="49"/>
      <c r="B489" s="10"/>
      <c r="C489" s="15"/>
      <c r="D489" s="34"/>
      <c r="E489" s="35"/>
      <c r="F489" s="12"/>
      <c r="G489" s="57"/>
      <c r="H489" s="21"/>
    </row>
    <row r="490" spans="1:8" s="2" customFormat="1">
      <c r="A490" s="49"/>
      <c r="B490" s="10"/>
      <c r="C490" s="15"/>
      <c r="D490" s="34"/>
      <c r="E490" s="35"/>
      <c r="F490" s="12"/>
      <c r="G490" s="57"/>
      <c r="H490" s="21"/>
    </row>
    <row r="491" spans="1:8" s="2" customFormat="1">
      <c r="A491" s="49"/>
      <c r="B491" s="10"/>
      <c r="C491" s="15"/>
      <c r="D491" s="34"/>
      <c r="E491" s="35"/>
      <c r="F491" s="12"/>
      <c r="G491" s="57"/>
      <c r="H491" s="21"/>
    </row>
    <row r="492" spans="1:8" s="2" customFormat="1">
      <c r="A492" s="49"/>
      <c r="B492" s="10"/>
      <c r="C492" s="15"/>
      <c r="D492" s="34"/>
      <c r="E492" s="35"/>
      <c r="F492" s="12"/>
      <c r="G492" s="57"/>
      <c r="H492" s="21"/>
    </row>
    <row r="493" spans="1:8" s="2" customFormat="1">
      <c r="A493" s="49"/>
      <c r="B493" s="10"/>
      <c r="C493" s="15"/>
      <c r="D493" s="34"/>
      <c r="E493" s="35"/>
      <c r="F493" s="12"/>
      <c r="G493" s="57"/>
      <c r="H493" s="21"/>
    </row>
    <row r="494" spans="1:8" s="2" customFormat="1">
      <c r="A494" s="49"/>
      <c r="B494" s="10"/>
      <c r="C494" s="15"/>
      <c r="D494" s="34"/>
      <c r="E494" s="35"/>
      <c r="F494" s="12"/>
      <c r="G494" s="57"/>
      <c r="H494" s="21"/>
    </row>
    <row r="495" spans="1:8" s="2" customFormat="1">
      <c r="A495" s="49"/>
      <c r="B495" s="10"/>
      <c r="C495" s="15"/>
      <c r="D495" s="34"/>
      <c r="E495" s="35"/>
      <c r="F495" s="12"/>
      <c r="G495" s="57"/>
      <c r="H495" s="21"/>
    </row>
    <row r="496" spans="1:8" s="2" customFormat="1">
      <c r="A496" s="49"/>
      <c r="B496" s="10"/>
      <c r="C496" s="15"/>
      <c r="D496" s="34"/>
      <c r="E496" s="35"/>
      <c r="F496" s="12"/>
      <c r="G496" s="57"/>
      <c r="H496" s="21"/>
    </row>
    <row r="497" spans="1:8" s="2" customFormat="1">
      <c r="A497" s="49"/>
      <c r="B497" s="10"/>
      <c r="C497" s="15"/>
      <c r="D497" s="34"/>
      <c r="E497" s="35"/>
      <c r="F497" s="12"/>
      <c r="G497" s="57"/>
      <c r="H497" s="21"/>
    </row>
    <row r="498" spans="1:8" s="2" customFormat="1">
      <c r="A498" s="49"/>
      <c r="B498" s="10"/>
      <c r="C498" s="15"/>
      <c r="D498" s="34"/>
      <c r="E498" s="35"/>
      <c r="F498" s="12"/>
      <c r="G498" s="57"/>
      <c r="H498" s="21"/>
    </row>
    <row r="499" spans="1:8" s="2" customFormat="1">
      <c r="A499" s="49"/>
      <c r="B499" s="10"/>
      <c r="C499" s="15"/>
      <c r="D499" s="34"/>
      <c r="E499" s="35"/>
      <c r="F499" s="12"/>
      <c r="G499" s="57"/>
      <c r="H499" s="21"/>
    </row>
    <row r="500" spans="1:8" s="2" customFormat="1">
      <c r="A500" s="49"/>
      <c r="B500" s="10"/>
      <c r="C500" s="15"/>
      <c r="D500" s="34"/>
      <c r="E500" s="35"/>
      <c r="F500" s="12"/>
      <c r="G500" s="57"/>
      <c r="H500" s="21"/>
    </row>
    <row r="501" spans="1:8" s="2" customFormat="1">
      <c r="A501" s="49"/>
      <c r="B501" s="10"/>
      <c r="C501" s="15"/>
      <c r="D501" s="34"/>
      <c r="E501" s="35"/>
      <c r="F501" s="12"/>
      <c r="G501" s="57"/>
      <c r="H501" s="21"/>
    </row>
    <row r="502" spans="1:8" s="2" customFormat="1">
      <c r="A502" s="49"/>
      <c r="B502" s="10"/>
      <c r="C502" s="15"/>
      <c r="D502" s="34"/>
      <c r="E502" s="35"/>
      <c r="F502" s="12"/>
      <c r="G502" s="57"/>
      <c r="H502" s="21"/>
    </row>
    <row r="503" spans="1:8" s="2" customFormat="1">
      <c r="A503" s="49"/>
      <c r="B503" s="10"/>
      <c r="C503" s="15"/>
      <c r="D503" s="34"/>
      <c r="E503" s="35"/>
      <c r="F503" s="12"/>
      <c r="G503" s="57"/>
      <c r="H503" s="21"/>
    </row>
    <row r="504" spans="1:8" s="2" customFormat="1">
      <c r="A504" s="49"/>
      <c r="B504" s="10"/>
      <c r="C504" s="15"/>
      <c r="D504" s="34"/>
      <c r="E504" s="35"/>
      <c r="F504" s="12"/>
      <c r="G504" s="57"/>
      <c r="H504" s="21"/>
    </row>
    <row r="505" spans="1:8" s="2" customFormat="1">
      <c r="A505" s="49"/>
      <c r="B505" s="10"/>
      <c r="C505" s="15"/>
      <c r="D505" s="34"/>
      <c r="E505" s="35"/>
      <c r="F505" s="12"/>
      <c r="G505" s="57"/>
      <c r="H505" s="21"/>
    </row>
    <row r="506" spans="1:8" s="2" customFormat="1">
      <c r="A506" s="49"/>
      <c r="B506" s="10"/>
      <c r="C506" s="15"/>
      <c r="D506" s="34"/>
      <c r="E506" s="35"/>
      <c r="F506" s="12"/>
      <c r="G506" s="57"/>
      <c r="H506" s="21"/>
    </row>
    <row r="507" spans="1:8" s="2" customFormat="1">
      <c r="A507" s="49"/>
      <c r="B507" s="10"/>
      <c r="C507" s="15"/>
      <c r="D507" s="34"/>
      <c r="E507" s="35"/>
      <c r="F507" s="12"/>
      <c r="G507" s="57"/>
      <c r="H507" s="21"/>
    </row>
    <row r="508" spans="1:8" s="2" customFormat="1">
      <c r="A508" s="49"/>
      <c r="B508" s="10"/>
      <c r="C508" s="15"/>
      <c r="D508" s="34"/>
      <c r="E508" s="35"/>
      <c r="F508" s="12"/>
      <c r="G508" s="57"/>
      <c r="H508" s="21"/>
    </row>
    <row r="509" spans="1:8" s="2" customFormat="1">
      <c r="A509" s="49"/>
      <c r="B509" s="10"/>
      <c r="C509" s="15"/>
      <c r="D509" s="34"/>
      <c r="E509" s="35"/>
      <c r="F509" s="12"/>
      <c r="G509" s="57"/>
      <c r="H509" s="21"/>
    </row>
    <row r="510" spans="1:8" s="2" customFormat="1">
      <c r="A510" s="49"/>
      <c r="B510" s="10"/>
      <c r="C510" s="15"/>
      <c r="D510" s="34"/>
      <c r="E510" s="35"/>
      <c r="F510" s="12"/>
      <c r="G510" s="57"/>
      <c r="H510" s="21"/>
    </row>
    <row r="511" spans="1:8" s="2" customFormat="1">
      <c r="A511" s="49"/>
      <c r="B511" s="10"/>
      <c r="C511" s="15"/>
      <c r="D511" s="34"/>
      <c r="E511" s="35"/>
      <c r="F511" s="12"/>
      <c r="G511" s="57"/>
      <c r="H511" s="21"/>
    </row>
    <row r="512" spans="1:8" s="2" customFormat="1">
      <c r="A512" s="49"/>
      <c r="B512" s="10"/>
      <c r="C512" s="15"/>
      <c r="D512" s="34"/>
      <c r="E512" s="35"/>
      <c r="F512" s="12"/>
      <c r="G512" s="57"/>
      <c r="H512" s="21"/>
    </row>
    <row r="513" spans="1:8" s="2" customFormat="1">
      <c r="A513" s="49"/>
      <c r="B513" s="10"/>
      <c r="C513" s="15"/>
      <c r="D513" s="34"/>
      <c r="E513" s="35"/>
      <c r="F513" s="12"/>
      <c r="G513" s="57"/>
      <c r="H513" s="21"/>
    </row>
    <row r="514" spans="1:8" s="2" customFormat="1">
      <c r="A514" s="49"/>
      <c r="B514" s="10"/>
      <c r="C514" s="15"/>
      <c r="D514" s="34"/>
      <c r="E514" s="35"/>
      <c r="F514" s="12"/>
      <c r="G514" s="57"/>
      <c r="H514" s="21"/>
    </row>
    <row r="515" spans="1:8" s="2" customFormat="1">
      <c r="A515" s="49"/>
      <c r="B515" s="10"/>
      <c r="C515" s="15"/>
      <c r="D515" s="34"/>
      <c r="E515" s="35"/>
      <c r="F515" s="12"/>
      <c r="G515" s="57"/>
      <c r="H515" s="21"/>
    </row>
    <row r="516" spans="1:8" s="2" customFormat="1">
      <c r="A516" s="49"/>
      <c r="B516" s="10"/>
      <c r="C516" s="15"/>
      <c r="D516" s="34"/>
      <c r="E516" s="35"/>
      <c r="F516" s="12"/>
      <c r="G516" s="57"/>
      <c r="H516" s="21"/>
    </row>
    <row r="517" spans="1:8" s="2" customFormat="1">
      <c r="A517" s="49"/>
      <c r="B517" s="10"/>
      <c r="C517" s="15"/>
      <c r="D517" s="34"/>
      <c r="E517" s="35"/>
      <c r="F517" s="12"/>
      <c r="G517" s="57"/>
      <c r="H517" s="21"/>
    </row>
    <row r="518" spans="1:8" s="2" customFormat="1">
      <c r="A518" s="49"/>
      <c r="B518" s="10"/>
      <c r="C518" s="15"/>
      <c r="D518" s="34"/>
      <c r="E518" s="35"/>
      <c r="F518" s="12"/>
      <c r="G518" s="57"/>
      <c r="H518" s="21"/>
    </row>
    <row r="519" spans="1:8" s="2" customFormat="1">
      <c r="A519" s="49"/>
      <c r="B519" s="10"/>
      <c r="C519" s="15"/>
      <c r="D519" s="34"/>
      <c r="E519" s="35"/>
      <c r="F519" s="12"/>
      <c r="G519" s="57"/>
      <c r="H519" s="21"/>
    </row>
    <row r="520" spans="1:8" s="2" customFormat="1">
      <c r="A520" s="49"/>
      <c r="B520" s="10"/>
      <c r="C520" s="15"/>
      <c r="D520" s="34"/>
      <c r="E520" s="35"/>
      <c r="F520" s="12"/>
      <c r="G520" s="57"/>
      <c r="H520" s="21"/>
    </row>
    <row r="521" spans="1:8" s="2" customFormat="1">
      <c r="A521" s="49"/>
      <c r="B521" s="10"/>
      <c r="C521" s="15"/>
      <c r="D521" s="34"/>
      <c r="E521" s="35"/>
      <c r="F521" s="12"/>
      <c r="G521" s="57"/>
      <c r="H521" s="21"/>
    </row>
    <row r="522" spans="1:8" s="2" customFormat="1">
      <c r="A522" s="49"/>
      <c r="B522" s="10"/>
      <c r="C522" s="15"/>
      <c r="D522" s="34"/>
      <c r="E522" s="35"/>
      <c r="F522" s="12"/>
      <c r="G522" s="57"/>
      <c r="H522" s="21"/>
    </row>
    <row r="523" spans="1:8" s="2" customFormat="1">
      <c r="A523" s="49"/>
      <c r="B523" s="10"/>
      <c r="C523" s="15"/>
      <c r="D523" s="34"/>
      <c r="E523" s="35"/>
      <c r="F523" s="12"/>
      <c r="G523" s="57"/>
      <c r="H523" s="21"/>
    </row>
    <row r="524" spans="1:8" s="2" customFormat="1">
      <c r="A524" s="49"/>
      <c r="B524" s="10"/>
      <c r="C524" s="15"/>
      <c r="D524" s="34"/>
      <c r="E524" s="35"/>
      <c r="F524" s="12"/>
      <c r="G524" s="57"/>
      <c r="H524" s="21"/>
    </row>
    <row r="525" spans="1:8" s="2" customFormat="1">
      <c r="A525" s="49"/>
      <c r="B525" s="10"/>
      <c r="C525" s="15"/>
      <c r="D525" s="34"/>
      <c r="E525" s="35"/>
      <c r="F525" s="12"/>
      <c r="G525" s="57"/>
      <c r="H525" s="21"/>
    </row>
    <row r="526" spans="1:8" s="2" customFormat="1">
      <c r="A526" s="49"/>
      <c r="B526" s="10"/>
      <c r="C526" s="15"/>
      <c r="D526" s="34"/>
      <c r="E526" s="35"/>
      <c r="F526" s="12"/>
      <c r="G526" s="57"/>
      <c r="H526" s="21"/>
    </row>
    <row r="527" spans="1:8" s="2" customFormat="1">
      <c r="A527" s="49"/>
      <c r="B527" s="10"/>
      <c r="C527" s="15"/>
      <c r="D527" s="34"/>
      <c r="E527" s="35"/>
      <c r="F527" s="12"/>
      <c r="G527" s="57"/>
      <c r="H527" s="21"/>
    </row>
    <row r="528" spans="1:8" s="2" customFormat="1">
      <c r="A528" s="49"/>
      <c r="B528" s="10"/>
      <c r="C528" s="15"/>
      <c r="D528" s="34"/>
      <c r="E528" s="35"/>
      <c r="F528" s="12"/>
      <c r="G528" s="57"/>
      <c r="H528" s="21"/>
    </row>
    <row r="529" spans="1:8" s="2" customFormat="1">
      <c r="A529" s="49"/>
      <c r="B529" s="10"/>
      <c r="C529" s="15"/>
      <c r="D529" s="34"/>
      <c r="E529" s="35"/>
      <c r="F529" s="12"/>
      <c r="G529" s="57"/>
      <c r="H529" s="21"/>
    </row>
    <row r="530" spans="1:8" s="2" customFormat="1">
      <c r="A530" s="49"/>
      <c r="B530" s="10"/>
      <c r="C530" s="15"/>
      <c r="D530" s="34"/>
      <c r="E530" s="35"/>
      <c r="F530" s="12"/>
      <c r="G530" s="57"/>
      <c r="H530" s="21"/>
    </row>
    <row r="531" spans="1:8" s="2" customFormat="1">
      <c r="A531" s="49"/>
      <c r="B531" s="10"/>
      <c r="C531" s="15"/>
      <c r="D531" s="34"/>
      <c r="E531" s="35"/>
      <c r="F531" s="12"/>
      <c r="G531" s="57"/>
      <c r="H531" s="21"/>
    </row>
    <row r="532" spans="1:8" s="2" customFormat="1">
      <c r="A532" s="49"/>
      <c r="B532" s="10"/>
      <c r="C532" s="15"/>
      <c r="D532" s="34"/>
      <c r="E532" s="35"/>
      <c r="F532" s="12"/>
      <c r="G532" s="57"/>
      <c r="H532" s="21"/>
    </row>
    <row r="533" spans="1:8" s="2" customFormat="1">
      <c r="A533" s="49"/>
      <c r="B533" s="10"/>
      <c r="C533" s="15"/>
      <c r="D533" s="34"/>
      <c r="E533" s="35"/>
      <c r="F533" s="12"/>
      <c r="G533" s="57"/>
      <c r="H533" s="21"/>
    </row>
    <row r="534" spans="1:8" s="2" customFormat="1">
      <c r="A534" s="49"/>
      <c r="B534" s="10"/>
      <c r="C534" s="15"/>
      <c r="D534" s="34"/>
      <c r="E534" s="35"/>
      <c r="F534" s="12"/>
      <c r="G534" s="57"/>
      <c r="H534" s="21"/>
    </row>
    <row r="535" spans="1:8" s="2" customFormat="1">
      <c r="A535" s="49"/>
      <c r="B535" s="10"/>
      <c r="C535" s="15"/>
      <c r="D535" s="34"/>
      <c r="E535" s="35"/>
      <c r="F535" s="12"/>
      <c r="G535" s="57"/>
      <c r="H535" s="21"/>
    </row>
    <row r="536" spans="1:8" s="2" customFormat="1">
      <c r="A536" s="49"/>
      <c r="B536" s="10"/>
      <c r="C536" s="15"/>
      <c r="D536" s="34"/>
      <c r="E536" s="35"/>
      <c r="F536" s="12"/>
      <c r="G536" s="57"/>
      <c r="H536" s="21"/>
    </row>
    <row r="537" spans="1:8" s="2" customFormat="1">
      <c r="A537" s="49"/>
      <c r="B537" s="10"/>
      <c r="C537" s="15"/>
      <c r="D537" s="34"/>
      <c r="E537" s="35"/>
      <c r="F537" s="12"/>
      <c r="G537" s="57"/>
      <c r="H537" s="21"/>
    </row>
    <row r="538" spans="1:8" s="2" customFormat="1">
      <c r="A538" s="49"/>
      <c r="B538" s="10"/>
      <c r="C538" s="15"/>
      <c r="D538" s="34"/>
      <c r="E538" s="35"/>
      <c r="F538" s="12"/>
      <c r="G538" s="57"/>
      <c r="H538" s="21"/>
    </row>
    <row r="539" spans="1:8" s="2" customFormat="1">
      <c r="A539" s="49"/>
      <c r="B539" s="10"/>
      <c r="C539" s="15"/>
      <c r="D539" s="34"/>
      <c r="E539" s="35"/>
      <c r="F539" s="12"/>
      <c r="G539" s="57"/>
      <c r="H539" s="21"/>
    </row>
    <row r="540" spans="1:8" s="2" customFormat="1">
      <c r="A540" s="49"/>
      <c r="B540" s="10"/>
      <c r="C540" s="15"/>
      <c r="D540" s="34"/>
      <c r="E540" s="35"/>
      <c r="F540" s="12"/>
      <c r="G540" s="57"/>
      <c r="H540" s="21"/>
    </row>
    <row r="541" spans="1:8" s="2" customFormat="1">
      <c r="A541" s="49"/>
      <c r="B541" s="10"/>
      <c r="C541" s="15"/>
      <c r="D541" s="34"/>
      <c r="E541" s="35"/>
      <c r="F541" s="12"/>
      <c r="G541" s="57"/>
      <c r="H541" s="21"/>
    </row>
    <row r="542" spans="1:8" s="2" customFormat="1">
      <c r="A542" s="49"/>
      <c r="B542" s="10"/>
      <c r="C542" s="15"/>
      <c r="D542" s="34"/>
      <c r="E542" s="35"/>
      <c r="F542" s="12"/>
      <c r="G542" s="57"/>
      <c r="H542" s="21"/>
    </row>
    <row r="543" spans="1:8" s="2" customFormat="1">
      <c r="A543" s="49"/>
      <c r="B543" s="10"/>
      <c r="C543" s="15"/>
      <c r="D543" s="34"/>
      <c r="E543" s="35"/>
      <c r="F543" s="12"/>
      <c r="G543" s="57"/>
      <c r="H543" s="21"/>
    </row>
    <row r="544" spans="1:8" s="2" customFormat="1">
      <c r="A544" s="49"/>
      <c r="B544" s="10"/>
      <c r="C544" s="15"/>
      <c r="D544" s="34"/>
      <c r="E544" s="35"/>
      <c r="F544" s="12"/>
      <c r="G544" s="57"/>
      <c r="H544" s="21"/>
    </row>
    <row r="545" spans="1:9" s="2" customFormat="1">
      <c r="A545" s="49"/>
      <c r="B545" s="10"/>
      <c r="C545" s="15"/>
      <c r="D545" s="34"/>
      <c r="E545" s="35"/>
      <c r="F545" s="12"/>
      <c r="G545" s="57"/>
      <c r="H545" s="21"/>
    </row>
    <row r="546" spans="1:9" s="2" customFormat="1">
      <c r="A546" s="49"/>
      <c r="B546" s="10"/>
      <c r="C546" s="15"/>
      <c r="D546" s="34"/>
      <c r="E546" s="35"/>
      <c r="F546" s="12"/>
      <c r="G546" s="57"/>
      <c r="H546" s="21"/>
    </row>
    <row r="547" spans="1:9" s="2" customFormat="1">
      <c r="A547" s="49"/>
      <c r="B547" s="10"/>
      <c r="C547" s="15"/>
      <c r="D547" s="34"/>
      <c r="E547" s="35"/>
      <c r="F547" s="12"/>
      <c r="G547" s="57"/>
      <c r="H547" s="21"/>
    </row>
    <row r="548" spans="1:9" s="2" customFormat="1">
      <c r="A548" s="49"/>
      <c r="B548" s="10"/>
      <c r="C548" s="15"/>
      <c r="D548" s="34"/>
      <c r="E548" s="35"/>
      <c r="F548" s="12"/>
      <c r="G548" s="57"/>
      <c r="H548" s="21"/>
    </row>
    <row r="549" spans="1:9" s="2" customFormat="1">
      <c r="A549" s="49"/>
      <c r="B549" s="10"/>
      <c r="C549" s="15"/>
      <c r="D549" s="34"/>
      <c r="E549" s="35"/>
      <c r="F549" s="12"/>
      <c r="G549" s="57"/>
      <c r="H549" s="21"/>
    </row>
    <row r="550" spans="1:9" s="2" customFormat="1">
      <c r="A550" s="49"/>
      <c r="B550" s="10"/>
      <c r="C550" s="15"/>
      <c r="D550" s="34"/>
      <c r="E550" s="35"/>
      <c r="F550" s="12"/>
      <c r="G550" s="57"/>
      <c r="H550" s="21"/>
    </row>
    <row r="551" spans="1:9">
      <c r="I551" s="2"/>
    </row>
    <row r="552" spans="1:9">
      <c r="I552" s="2"/>
    </row>
    <row r="553" spans="1:9">
      <c r="I553" s="2"/>
    </row>
    <row r="554" spans="1:9">
      <c r="I554" s="2"/>
    </row>
    <row r="555" spans="1:9">
      <c r="I555" s="2"/>
    </row>
    <row r="556" spans="1:9">
      <c r="I556" s="2"/>
    </row>
    <row r="557" spans="1:9">
      <c r="I557" s="2"/>
    </row>
    <row r="558" spans="1:9">
      <c r="I558" s="2"/>
    </row>
    <row r="559" spans="1:9">
      <c r="I559" s="2"/>
    </row>
    <row r="560" spans="1:9">
      <c r="I560" s="2"/>
    </row>
    <row r="561" spans="6:9">
      <c r="I561" s="2"/>
    </row>
    <row r="562" spans="6:9">
      <c r="I562" s="2"/>
    </row>
    <row r="563" spans="6:9">
      <c r="I563" s="2"/>
    </row>
    <row r="564" spans="6:9">
      <c r="I564" s="2"/>
    </row>
    <row r="565" spans="6:9">
      <c r="I565" s="2"/>
    </row>
    <row r="566" spans="6:9">
      <c r="I566" s="2"/>
    </row>
    <row r="567" spans="6:9">
      <c r="I567" s="2"/>
    </row>
    <row r="568" spans="6:9">
      <c r="I568" s="2"/>
    </row>
    <row r="569" spans="6:9">
      <c r="I569" s="2"/>
    </row>
    <row r="575" spans="6:9">
      <c r="F575" s="5"/>
    </row>
    <row r="576" spans="6:9">
      <c r="F576" s="5"/>
    </row>
    <row r="577" spans="6:6">
      <c r="F577" s="5"/>
    </row>
    <row r="578" spans="6:6">
      <c r="F578" s="5"/>
    </row>
    <row r="579" spans="6:6">
      <c r="F579" s="5"/>
    </row>
    <row r="580" spans="6:6">
      <c r="F580" s="5"/>
    </row>
    <row r="581" spans="6:6">
      <c r="F581" s="5"/>
    </row>
    <row r="582" spans="6:6">
      <c r="F582" s="5"/>
    </row>
    <row r="583" spans="6:6">
      <c r="F583" s="5"/>
    </row>
    <row r="584" spans="6:6">
      <c r="F584" s="5"/>
    </row>
    <row r="585" spans="6:6">
      <c r="F585" s="5"/>
    </row>
    <row r="586" spans="6:6">
      <c r="F586" s="5"/>
    </row>
    <row r="587" spans="6:6">
      <c r="F587" s="5"/>
    </row>
    <row r="588" spans="6:6">
      <c r="F588" s="5"/>
    </row>
    <row r="589" spans="6:6">
      <c r="F589" s="5"/>
    </row>
    <row r="590" spans="6:6">
      <c r="F590" s="5"/>
    </row>
    <row r="591" spans="6:6">
      <c r="F591" s="5"/>
    </row>
    <row r="592" spans="6:6">
      <c r="F592" s="5"/>
    </row>
    <row r="593" spans="6:6">
      <c r="F593" s="5"/>
    </row>
    <row r="594" spans="6:6">
      <c r="F594" s="5"/>
    </row>
    <row r="595" spans="6:6">
      <c r="F595" s="5"/>
    </row>
    <row r="596" spans="6:6">
      <c r="F596" s="5"/>
    </row>
    <row r="597" spans="6:6">
      <c r="F597" s="5"/>
    </row>
    <row r="598" spans="6:6">
      <c r="F598" s="5"/>
    </row>
    <row r="599" spans="6:6">
      <c r="F599" s="5"/>
    </row>
    <row r="600" spans="6:6">
      <c r="F600" s="5"/>
    </row>
    <row r="601" spans="6:6">
      <c r="F601" s="5"/>
    </row>
    <row r="602" spans="6:6">
      <c r="F602" s="5"/>
    </row>
    <row r="603" spans="6:6">
      <c r="F603" s="5"/>
    </row>
    <row r="604" spans="6:6">
      <c r="F604" s="5"/>
    </row>
    <row r="605" spans="6:6">
      <c r="F605" s="5"/>
    </row>
    <row r="606" spans="6:6">
      <c r="F606" s="5"/>
    </row>
    <row r="607" spans="6:6">
      <c r="F607" s="5"/>
    </row>
    <row r="608" spans="6:6">
      <c r="F608" s="5"/>
    </row>
    <row r="609" spans="6:6">
      <c r="F609" s="5"/>
    </row>
    <row r="610" spans="6:6">
      <c r="F610" s="5"/>
    </row>
    <row r="611" spans="6:6">
      <c r="F611" s="5"/>
    </row>
    <row r="612" spans="6:6">
      <c r="F612" s="5"/>
    </row>
    <row r="613" spans="6:6">
      <c r="F613" s="5"/>
    </row>
    <row r="614" spans="6:6">
      <c r="F614" s="5"/>
    </row>
    <row r="615" spans="6:6">
      <c r="F615" s="5"/>
    </row>
    <row r="616" spans="6:6">
      <c r="F616" s="5"/>
    </row>
    <row r="617" spans="6:6">
      <c r="F617" s="5"/>
    </row>
    <row r="618" spans="6:6">
      <c r="F618" s="5"/>
    </row>
    <row r="619" spans="6:6">
      <c r="F619" s="5"/>
    </row>
    <row r="620" spans="6:6">
      <c r="F620" s="5"/>
    </row>
    <row r="621" spans="6:6">
      <c r="F621" s="5"/>
    </row>
    <row r="622" spans="6:6">
      <c r="F622" s="5"/>
    </row>
    <row r="623" spans="6:6">
      <c r="F623" s="5"/>
    </row>
    <row r="624" spans="6:6">
      <c r="F624" s="5"/>
    </row>
    <row r="625" spans="6:6">
      <c r="F625" s="5"/>
    </row>
    <row r="626" spans="6:6">
      <c r="F626" s="5"/>
    </row>
    <row r="627" spans="6:6">
      <c r="F627" s="5"/>
    </row>
    <row r="628" spans="6:6">
      <c r="F628" s="5"/>
    </row>
    <row r="629" spans="6:6">
      <c r="F629" s="5"/>
    </row>
    <row r="630" spans="6:6">
      <c r="F630" s="5"/>
    </row>
    <row r="631" spans="6:6">
      <c r="F631" s="5"/>
    </row>
    <row r="632" spans="6:6">
      <c r="F632" s="5"/>
    </row>
    <row r="633" spans="6:6">
      <c r="F633" s="5"/>
    </row>
    <row r="634" spans="6:6">
      <c r="F634" s="5"/>
    </row>
    <row r="635" spans="6:6">
      <c r="F635" s="5"/>
    </row>
    <row r="636" spans="6:6">
      <c r="F636" s="5"/>
    </row>
    <row r="637" spans="6:6">
      <c r="F637" s="5"/>
    </row>
    <row r="638" spans="6:6">
      <c r="F638" s="5"/>
    </row>
    <row r="639" spans="6:6">
      <c r="F639" s="5"/>
    </row>
    <row r="640" spans="6:6">
      <c r="F640" s="5"/>
    </row>
    <row r="641" spans="6:6">
      <c r="F641" s="5"/>
    </row>
    <row r="642" spans="6:6">
      <c r="F642" s="5"/>
    </row>
    <row r="643" spans="6:6">
      <c r="F643" s="5"/>
    </row>
    <row r="644" spans="6:6">
      <c r="F644" s="5"/>
    </row>
    <row r="645" spans="6:6">
      <c r="F645" s="5"/>
    </row>
    <row r="646" spans="6:6">
      <c r="F646" s="5"/>
    </row>
    <row r="647" spans="6:6">
      <c r="F647" s="5"/>
    </row>
    <row r="648" spans="6:6">
      <c r="F648" s="5"/>
    </row>
    <row r="649" spans="6:6">
      <c r="F649" s="5"/>
    </row>
    <row r="650" spans="6:6">
      <c r="F650" s="5"/>
    </row>
    <row r="651" spans="6:6">
      <c r="F651" s="5"/>
    </row>
    <row r="652" spans="6:6">
      <c r="F652" s="5"/>
    </row>
    <row r="653" spans="6:6">
      <c r="F653" s="5"/>
    </row>
    <row r="654" spans="6:6">
      <c r="F654" s="5"/>
    </row>
    <row r="655" spans="6:6">
      <c r="F655" s="5"/>
    </row>
    <row r="656" spans="6:6">
      <c r="F656" s="5"/>
    </row>
    <row r="657" spans="6:6">
      <c r="F657" s="5"/>
    </row>
    <row r="658" spans="6:6">
      <c r="F658" s="5"/>
    </row>
    <row r="659" spans="6:6">
      <c r="F659" s="5"/>
    </row>
    <row r="660" spans="6:6">
      <c r="F660" s="5"/>
    </row>
    <row r="661" spans="6:6">
      <c r="F661" s="5"/>
    </row>
    <row r="662" spans="6:6">
      <c r="F662" s="5"/>
    </row>
    <row r="663" spans="6:6">
      <c r="F663" s="5"/>
    </row>
    <row r="664" spans="6:6">
      <c r="F664" s="5"/>
    </row>
    <row r="665" spans="6:6">
      <c r="F665" s="5"/>
    </row>
    <row r="666" spans="6:6">
      <c r="F666" s="5"/>
    </row>
    <row r="667" spans="6:6">
      <c r="F667" s="5"/>
    </row>
    <row r="668" spans="6:6">
      <c r="F668" s="5"/>
    </row>
    <row r="669" spans="6:6">
      <c r="F669" s="5"/>
    </row>
    <row r="670" spans="6:6">
      <c r="F670" s="5"/>
    </row>
    <row r="671" spans="6:6">
      <c r="F671" s="5"/>
    </row>
    <row r="672" spans="6:6">
      <c r="F672" s="5"/>
    </row>
    <row r="673" spans="6:6">
      <c r="F673" s="5"/>
    </row>
    <row r="674" spans="6:6">
      <c r="F674" s="5"/>
    </row>
    <row r="675" spans="6:6">
      <c r="F675" s="5"/>
    </row>
    <row r="676" spans="6:6">
      <c r="F676" s="5"/>
    </row>
    <row r="677" spans="6:6">
      <c r="F677" s="5"/>
    </row>
    <row r="678" spans="6:6">
      <c r="F678" s="5"/>
    </row>
    <row r="679" spans="6:6">
      <c r="F679" s="5"/>
    </row>
    <row r="680" spans="6:6">
      <c r="F680" s="5"/>
    </row>
    <row r="681" spans="6:6">
      <c r="F681" s="5"/>
    </row>
    <row r="682" spans="6:6">
      <c r="F682" s="5"/>
    </row>
    <row r="683" spans="6:6">
      <c r="F683" s="5"/>
    </row>
    <row r="684" spans="6:6">
      <c r="F684" s="5"/>
    </row>
    <row r="685" spans="6:6">
      <c r="F685" s="5"/>
    </row>
    <row r="686" spans="6:6">
      <c r="F686" s="5"/>
    </row>
    <row r="687" spans="6:6">
      <c r="F687" s="5"/>
    </row>
    <row r="688" spans="6:6">
      <c r="F688" s="5"/>
    </row>
    <row r="689" spans="6:6">
      <c r="F689" s="5"/>
    </row>
    <row r="690" spans="6:6">
      <c r="F690" s="5"/>
    </row>
    <row r="691" spans="6:6">
      <c r="F691" s="5"/>
    </row>
    <row r="692" spans="6:6">
      <c r="F692" s="5"/>
    </row>
    <row r="693" spans="6:6">
      <c r="F693" s="5"/>
    </row>
    <row r="694" spans="6:6">
      <c r="F694" s="5"/>
    </row>
    <row r="695" spans="6:6">
      <c r="F695" s="5"/>
    </row>
    <row r="696" spans="6:6">
      <c r="F696" s="5"/>
    </row>
    <row r="697" spans="6:6">
      <c r="F697" s="5"/>
    </row>
    <row r="698" spans="6:6">
      <c r="F698" s="5"/>
    </row>
    <row r="699" spans="6:6">
      <c r="F699" s="5"/>
    </row>
    <row r="700" spans="6:6">
      <c r="F700" s="5"/>
    </row>
    <row r="701" spans="6:6">
      <c r="F701" s="5"/>
    </row>
    <row r="702" spans="6:6">
      <c r="F702" s="5"/>
    </row>
  </sheetData>
  <protectedRanges>
    <protectedRange sqref="E1:F2" name="Диапазон2_1"/>
    <protectedRange sqref="F12:F15" name="Диапазон1_3_3_1_1_1_1"/>
    <protectedRange sqref="F11" name="Диапазон1_3_6_1_1_1"/>
    <protectedRange sqref="F39:F41" name="Диапазон2_13_1_1_2_1_9_3_1_1"/>
    <protectedRange sqref="F38" name="Диапазон2_13_1_1_2_1_9_1_1_1_1_1"/>
    <protectedRange sqref="F42:F45 F51" name="Диапазон2_13_1_1_2_1_9_2_1_1_1_1"/>
    <protectedRange sqref="F46:F47" name="Диапазон2_13_1_1_2_1_10_1_1_1_1_1"/>
    <protectedRange sqref="H130:H131" name="Диапазон1_3_4_1"/>
  </protectedRanges>
  <autoFilter ref="E1:E923"/>
  <phoneticPr fontId="5" type="noConversion"/>
  <conditionalFormatting sqref="D4:D8 E4:E470">
    <cfRule type="cellIs" dxfId="0" priority="1" stopIfTrue="1" operator="equal">
      <formula>#REF!</formula>
    </cfRule>
  </conditionalFormatting>
  <pageMargins left="0.75" right="0.75" top="1" bottom="1" header="0.5" footer="0.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Gaggenau</vt:lpstr>
    </vt:vector>
  </TitlesOfParts>
  <Company>BSH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grazhdan</dc:creator>
  <cp:lastModifiedBy>larisa</cp:lastModifiedBy>
  <cp:lastPrinted>2014-11-24T13:45:47Z</cp:lastPrinted>
  <dcterms:created xsi:type="dcterms:W3CDTF">2010-05-14T20:23:05Z</dcterms:created>
  <dcterms:modified xsi:type="dcterms:W3CDTF">2020-03-03T09:19:09Z</dcterms:modified>
</cp:coreProperties>
</file>