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165" yWindow="705" windowWidth="15555" windowHeight="6960"/>
  </bookViews>
  <sheets>
    <sheet name="Gaggenau" sheetId="6" r:id="rId1"/>
  </sheets>
  <externalReferences>
    <externalReference r:id="rId2"/>
  </externalReferences>
  <definedNames>
    <definedName name="_xlnm._FilterDatabase" localSheetId="0" hidden="1">Gaggenau!$G$1:$G$807</definedName>
  </definedNames>
  <calcPr calcId="114210" refMode="R1C1"/>
</workbook>
</file>

<file path=xl/calcChain.xml><?xml version="1.0" encoding="utf-8"?>
<calcChain xmlns="http://schemas.openxmlformats.org/spreadsheetml/2006/main">
  <c r="G319" i="6"/>
  <c r="G261"/>
  <c r="G212"/>
  <c r="G26"/>
</calcChain>
</file>

<file path=xl/sharedStrings.xml><?xml version="1.0" encoding="utf-8"?>
<sst xmlns="http://schemas.openxmlformats.org/spreadsheetml/2006/main" count="1460" uniqueCount="1119">
  <si>
    <t>out</t>
  </si>
  <si>
    <t>Дата закынчення продажу</t>
  </si>
  <si>
    <t>01 03 2019</t>
  </si>
  <si>
    <t>Індукційна варильна поверхня 90 см, 200 серія. Рама з нержавіючої сталі. 17 рівнів потужності, 5 рівнів жарки, flexInduction 2 зони, fryingSensor Plus, функція Підтримки тепла, powerBoost. 5 конфорок.Індукційна варильна поверхня                          CI292110
Індукційна варильна поверхня
Рамка з нержавіючої сталі
Ширина: 90 см
• Рамка з суцільної нержавіючої сталі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3 варильні зони з попередньо завданими налаштуваннями.
• Сенсор смаження для контролю температури каструль та сковорідок під час готування
• Широка зона нагрівання для посуду розміром до ø 32 см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з можливістю автоматичного розширення до ø 26 см (2600 Вт, з функцією Boost - до 3700 Вт), та до ø 32 см (3300 Вт, з функцією Boost - до 3700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професійного приготування їжі.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22 кг.
Підключення
• Потужність підключення 11,1 kW
• Електрокабель завдовжки 1,5 m без штекера
Рамка з нержавіючої сталі
Ширина: 90 см
• Рамка з суцільної нержавіючої сталі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3 варильні зони з попередньо завданими налаштуваннями.
• Сенсор смаження для контролю температури каструль та сковорідок під час готування
• Широка зона нагрівання для посуду розміром до ø 32 см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з можливістю автоматичного розширення до ø 26 см (2600 Вт, з функцією Boost - до 3700 Вт), та до ø 32 см (3300 Вт, з функцією Boost - до 3700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професійного приготування їжі.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22 кг.
Підключення
• Потужність підключення 11,1 kW
• Електрокабель завдовжки 1,5 m без штекера</t>
  </si>
  <si>
    <t>Індукційна варильна поверхня 90 см, 200 серія. Дизайн без рами. 17 рівнів потужності. 5 рівнів жарки, flexInduction 2 зони, fryingSensor Plus, функція Підтримки тепла, powerBoost. 5 конфорок.Індукційна варильна поверхня                                         CI292100
Дизайн без рами
Ширина: 90 см
• Без рами, для вбудовування врівень з робочою поверхнею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3 варильні зони з попередньо завданими налаштуваннями.
• Сенсор смаження для контролю температури каструль та сковорідок під час готування
• Широка зона нагрівання для посуду розміром до ø 32 см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з можливістю автоматичного розширення до ø 26 см (2600 Вт, з функцією Boost - до 3700 Вт), та до ø 32 см (3300 Вт, з функцією Boost - до 3700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професійного приготування їжі.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56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21 кг.
Підключення
• Потужність підключення 11,1 kW
• Електрокабель завдовжки 1,5 m без штекера</t>
  </si>
  <si>
    <t>Індукційна варильна поверхня 90 см, 200 серія. Рама з нержавіючої сталі. 17 рівнів потужності, 5 рівнів жарки, flexInduction 1 зона, fryingSensor Plus, функція Підтримки тепла, powerBoost. 3 конфорки.Рамка з нержавіючої сталі
Ширина: 90 см
• Рамка з суцільної нержавіючої сталі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3 варильні зони з попередньо завданими налаштуваннями.
• Сенсор смаження для контролю температури каструль та сковорідок під час готування
• Можливе комбінування 60 см варильних поверхонь з вбудованими у стільницю витяжками серії AL 400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19х21 см (2200 Вт, з фукнцією Boost до 3700 Вт), коли поєднуються в одну зону то 38х21 см (3300 Вт, з фукнцією Boost до 3700 Вт).
• 1 індукційна конфорка ø 28 см (2400 Вт, з функцією Boost до 3700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професійного приготування їжі.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15 кг.
Підключення
• Потужність підключення 7,4 kW
• Електрокабель завдовжки 1,5 m без штекера</t>
  </si>
  <si>
    <t>Індукційна варильна поверхня 80 см, 200 серія. Рама з нержавіючої сталі. 17 рівнів потужності, 5 рівнів жарки, flexInduction 1 зона, fryingSensor Plus, функція Підтримки тепла, powerBoost. 5 конфорок.CI283111
Рамка з нержавіючої сталі
Ширина: 80 см
• Рамка з суцільної нержавіючої сталі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19х21 см (2200 Вт, з фукнцією Boost до 3700 Вт), коли поєднуються в одну зону то 38х21 см (3300 Вт, з фукнцією Boost до 3700 Вт).
• 
• 1 індукційна конфорка ø 18 см (1800 Вт, з функцією Boost до 3100 Вт).
• 1 індукційна конфорка ø 15 см (1400 Вт, з функцією Boost до 2200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Меню опцій
• Управління потужністю
• 
• 
•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монтажу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18 кг.
Підключення
• Потужність підключення 7,4 kW
• Електрокабель завдовжки 1,5 m без штекера</t>
  </si>
  <si>
    <t>CI283101
Дизайн без рами
Ширина: 80 см
• Без рами, для вбудовування врівень з робочою поверхнею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19х21 см (2200 Вт, з фукнцією Boost до 3700 Вт), коли поєднуються в одну зону то 38х21 см (3300 Вт, з фукнцією Boost до 3700 Вт).
• 
• 1 індукційна конфорка ø 18 см (1800 Вт, з функцією Boost до 3100 Вт).
• 1 індукційна конфорка ø 15 см (1400 Вт, з функцією Boost до 2200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Меню опцій
• Управління потужністю
• 
• 
•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монтажу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56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18 кг.
Підключення
• Потужність підключення 7,4 kW
• Електрокабель завдовжки 1,5 m без штекера</t>
  </si>
  <si>
    <t xml:space="preserve">Індукційна варильна поверхня 80 см, 200 серія. Рама з нержавіючої сталі. 17 рівнів потужності, 5 рівнів жарки, flexInduction 1 зона, fryingSensor Plus, функція Підтримки тепла, powerBoost. 4 конфорки.Індукційна варильна поверхня                              CI282110
Рамка з нержавіючої сталі
Ширина: 80 см
• Рамка з суцільної нержавіючої сталі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3 варильні зони з попередньо завданими налаштуваннями.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19х24 см (2200 Вт, з функцією Boost до 3700 Вт), коли поєднуються в одну зону то 38х24 см (3300 Вт, з функцією Boost до 3700 Вт).
• 1 індукційна конфорка ø 28 см (2400 Вт, з функцією Boost до 3700 Вт).
• 1 індукційна конфорка ø 15 см (1400 Вт, з функцією Boost до 2200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професійного приготування їжі.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17 кг.
Підключення
• Потужність підключення 7,4 kW
• Електрокабель завдовжки 1,5 m без штекера
</t>
  </si>
  <si>
    <t xml:space="preserve">Індукційна варильна поверхня 80 см, 200 серія. Дизайн без рами. 17 рівнів потужності. 5 рівнів жарки, flexInduction 1 зона, fryingSensor Plus, функція Підтримки тепла, powerBoost. 4 конфоркиІндукційна варильна поверхня      CI282100
Дизайн без рами
Ширина: 80 см
• Без рами, для вбудовування врівень з робочою поверхнею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3 варильні зони з попередньо завданими налаштуваннями.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19х24 см (2200 Вт, з функцією Boost до 3700 Вт), коли поєднуються в одну зону то 38х24 см (3300 Вт, з функцією Boost до 3700 Вт).
• 1 індукційна конфорка ø 28 см (2400 Вт, з функцією Boost до 3700 Вт).
• 1 індукційна конфорка ø 15 см (1400 Вт, з функцією Boost до 2200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професійного приготування їжі.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56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15 кг.
Підключення
• Потужність підключення 7,4 kW
• Електрокабель завдовжки 1,5 m без штекера
</t>
  </si>
  <si>
    <t>Індукційна варильна поверхня 70 см, 200 серія. Рама з нержавіючої сталі. 17 рівнів потужності, 5 рівнів жарки, flexInduction 2 зони, fryingSensor Plus, функція Підтримки тепла, powerBoost. 4 конфорки.•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2 зони приготування Flex Induction 19х23 см (2200 Вт, з функцією Boost до 3700 Вт), коли поєднуються в одну зону то 38х23 см (3300 Вт, з функцією Boost до 3700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56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16 кг.
Підключення
• Потужність підключення 7,4 kW
• Електрокабель завдовжки 1,5 m без штекера</t>
  </si>
  <si>
    <t>Індукційна варильна поверхня                       CI272100
Дизайн без рами
Ширина: 70 см
• Без рами, для вбудовування врівень з робочою поверхнею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2 зони приготування Flex Induction 19х23 см (2200 Вт, з функцією Boost до 3700 Вт), коли поєднуються в одну зону то 38х23 см (3300 Вт, з функцією Boost до 3700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56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16 кг.
Підключення
• Потужність підключення 7,4 kW
• Електрокабель завдовжки 1,5 m без штекера</t>
  </si>
  <si>
    <t xml:space="preserve">Індукційна варильна поверхня 60 см, 200 серія. Рама з нержавіючої сталі. 17 рівнів потужності, 5 рівнів жарки, flexInduction 1 зона, fryingSensor Plus, функція Підтримки тепла, powerBoost. 4 конфорки Індукційна варильна поверхня    HOME CONNECT  CI262111
Індукційна варильна поверхня
Рамка з нержавіючої сталі
Ширина: 60 см
• Рамка з суцільної нержавіючої сталі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 1 індукційна конфорка ø 15 см (1400 Вт, з функцією Boost до 2200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12 кг.
Підключення
• Потужність підключення 7,4 kW
• Електрокабель завдовжки 1,5 m без штекера
Рамка з нержавіючої сталі
Ширина: 60 см
• Рамка з суцільної нержавіючої сталі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 1 індукційна конфорка ø 15 см (1400 Вт, з функцією Boost до 2200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12 кг.
Підключення
• Потужність підключення 7,4 kW
• Електрокабель завдовжки 1,5 m без штекера
</t>
  </si>
  <si>
    <t>Індукційна варильна поверхня                                      CI261113
Рамка з нержавіючої сталі
Ширина: 60 см
• Рамка з суцільної нержавіючої сталі
• Овальна зона смаження з функцією автоматичного увімкнення
• Управління за допомогою сенсорних кнопок з можливістю безпосереднього вибору рівня потужності.
Зони приготування
• 1 індукційна конфорка ø 18 см (1800 Вт, з функцією Boost - до 3100 Вт), з можливістю автоматичного розширення до ø 28 см (2000 Вт, з функцією Boost - до 3700 Вт).
• 1 індукційна конфорка ø 21 см (2200 Вт, з функцією Boost до 3700 Вт).
• 1 індукційна конфорка ø 18 см (1800 Вт, з функцією Boost до 3100 Вт).
• 1 індукційна конфорка ø 15 см (1400 Вт, з функцією Boost до 2200 Вт).
Управління
• Управління за допомогою сенсорних кнопок з можливістю безпосереднього вибору рівня потужності.
• Індикація активних конфорок.
• Електронне регулювання 17 рівнів потужності
Оснащення
• Функція збільшення потужності Booster для кожної конфорки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55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14 кг.
Підключення
• Потужність підключення 7,4 kW
• Електрокабель завдовжки 1,5 m без штекера</t>
  </si>
  <si>
    <t xml:space="preserve">Духова шафа серії  400                              BO481111 
Дверцята: нержавіюча сталь під склом 
Ширина 76 см. 
Лівостороннє навішування дверцят без можливості перенавішування 
Панель управління угорі 
•Дверцята без ручки/автоматичне відчинення дверцят 
•Система піролітичного самоочищення 
•17 видів нагрівання, температурний щуп, рожен, можливість використання каменя для випікання 
•Символьно-текстовий рідкокристалічний TFТ-дисплей з сенсорним управлінням 
•Прилад з блоком управління безпосередньо на дверцятах 
•Електронний поградусний контроль температури від 30 °C до 300 °C 
•Внутрішній об'єм: 110 л 
•Клас енергоспоживання:A 
Види нагрівання 
•Гаряче повітря. 
Гаряче повітря Есо. 
Верхнє + нижнє нагрівання. 
Верхнє + 1/3 нижнього нагрівання. 
Верхнє нагрівання. 
1/3 верхнього нагрівання + нижнє нагрівання. 
Нижнє нагрівання. 
Гаряче повітря + нижнє нагрівання. 
Гаряче повітря + 1/3 нижнього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Режим підтримання страв у теплому стані. 
Управління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•Температурний щуп з функцією 
автоматичного відключення. 
•Рожен для гриля.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бокових стінках, 2 лампи по 10 Вт. 
•5-рівневі емальовані направляючі для встановлення дек, придатні для піролітичного самоочищення. 
Безпека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•Клас енергоспоживання:A. 
•Потужність підключення: 5,5 kW. 
•Кабель живлення не входить до комплекту поставки. </t>
  </si>
  <si>
    <t xml:space="preserve">Духова шафа серії 400
 Дверцята: нержавіюча сталь під склом
  Ширина: 60 см
  Правостороннє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•17 видів нагрівання, температурний щуп, рожен, можливість використання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 Температурний щуп з функцією 
 автоматичного відключення. 
•Рожен для гриля.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бокових стінках, 2 лампи по 10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</si>
  <si>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400
 Дверцята: нержавіюча сталь під склом
  Ширина: 60 см
  Лівостороннє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•13 видів нагрівання, температурний щуп, можливість використання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боковій стінці, 10 Вт 
•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</si>
  <si>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400
 Дверцята: нержавіюча сталь під склом
  Ширина: 60 см
  Правостороннє навішування дверцят без можливості перенавішування
  Панель управління угорі Дверцята без ручки/автоматичне відчинення дверцят 
•Система піролітичного самоочищення 
• 13 видів нагрівання, температурний щуп, можливість використання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боковій стінці, 10 Вт 
•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</si>
  <si>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Камінь для випікання
• Включаючи тримач каменя для випікання та лопатку для піци (нагрівальний елемент замовляти окремо)
</t>
  </si>
  <si>
    <t xml:space="preserve">Камінь для випікання
• Включаючи тримач каменя для випікання та лопатку для піци (нагрівальний елемент замовляти окремо)
</t>
  </si>
  <si>
    <t xml:space="preserve">4-рівневі телескопічні направляючі
</t>
  </si>
  <si>
    <t>AA010410</t>
  </si>
  <si>
    <t>AD220396</t>
  </si>
  <si>
    <t>AD700051</t>
  </si>
  <si>
    <t>AD751010</t>
  </si>
  <si>
    <t>AD752010</t>
  </si>
  <si>
    <t>AD752030</t>
  </si>
  <si>
    <t>AD752070</t>
  </si>
  <si>
    <t>AD754090</t>
  </si>
  <si>
    <t>AD850050</t>
  </si>
  <si>
    <t>AD852010</t>
  </si>
  <si>
    <t>AD852030</t>
  </si>
  <si>
    <t>AD852031</t>
  </si>
  <si>
    <t>AD852032</t>
  </si>
  <si>
    <t>AD852040</t>
  </si>
  <si>
    <t>AD852041</t>
  </si>
  <si>
    <t>AD852042</t>
  </si>
  <si>
    <t>AD990090</t>
  </si>
  <si>
    <t>AG050000</t>
  </si>
  <si>
    <t>AG060000</t>
  </si>
  <si>
    <t>AM060000</t>
  </si>
  <si>
    <t>AR050200</t>
  </si>
  <si>
    <t>BA056130</t>
  </si>
  <si>
    <t>BA056133</t>
  </si>
  <si>
    <t>BA216100</t>
  </si>
  <si>
    <t>BS020002</t>
  </si>
  <si>
    <t>DA020010</t>
  </si>
  <si>
    <t>DA020110</t>
  </si>
  <si>
    <t>DA021000</t>
  </si>
  <si>
    <t>DA042030</t>
  </si>
  <si>
    <t>FK023000</t>
  </si>
  <si>
    <t>GE020010</t>
  </si>
  <si>
    <t>GE020020</t>
  </si>
  <si>
    <t>GN410130</t>
  </si>
  <si>
    <t>GN410230</t>
  </si>
  <si>
    <t>GZ010011</t>
  </si>
  <si>
    <t>KF001010</t>
  </si>
  <si>
    <t>LV030000</t>
  </si>
  <si>
    <t>RA293030</t>
  </si>
  <si>
    <t>RA293031</t>
  </si>
  <si>
    <t>RA421111</t>
  </si>
  <si>
    <t>RA421112</t>
  </si>
  <si>
    <t>RA421610</t>
  </si>
  <si>
    <t>RA421611</t>
  </si>
  <si>
    <t>RA421612</t>
  </si>
  <si>
    <t>RA421710</t>
  </si>
  <si>
    <t>RA421910</t>
  </si>
  <si>
    <t>RA421912</t>
  </si>
  <si>
    <t>RA422610</t>
  </si>
  <si>
    <t>RA425110</t>
  </si>
  <si>
    <t>RA425910</t>
  </si>
  <si>
    <t>RA460000</t>
  </si>
  <si>
    <t>RA460011</t>
  </si>
  <si>
    <t>RA491131</t>
  </si>
  <si>
    <t>RF287202</t>
  </si>
  <si>
    <t>SH230001</t>
  </si>
  <si>
    <t>SH260000</t>
  </si>
  <si>
    <t>SV401090</t>
  </si>
  <si>
    <t>SV401205</t>
  </si>
  <si>
    <t>SV402090</t>
  </si>
  <si>
    <t>SV402205</t>
  </si>
  <si>
    <t>SV405001</t>
  </si>
  <si>
    <t>SV405002</t>
  </si>
  <si>
    <t>SV405003</t>
  </si>
  <si>
    <t>SV405011</t>
  </si>
  <si>
    <t>SV405012</t>
  </si>
  <si>
    <t>SV405022</t>
  </si>
  <si>
    <t>SV405032</t>
  </si>
  <si>
    <t>UR020151</t>
  </si>
  <si>
    <t>VD201014</t>
  </si>
  <si>
    <t>VG231214</t>
  </si>
  <si>
    <t>VG232214</t>
  </si>
  <si>
    <t>VG264214</t>
  </si>
  <si>
    <t>VG295214</t>
  </si>
  <si>
    <t>VI230114</t>
  </si>
  <si>
    <t>VI260114</t>
  </si>
  <si>
    <t>VP230114</t>
  </si>
  <si>
    <t>VR230114</t>
  </si>
  <si>
    <t>VV200014</t>
  </si>
  <si>
    <t>WP400001</t>
  </si>
  <si>
    <t>WZ400001</t>
  </si>
  <si>
    <t>Опис продукту</t>
  </si>
  <si>
    <t>Модель-попередник</t>
  </si>
  <si>
    <t>GN114230</t>
  </si>
  <si>
    <t>GN114130</t>
  </si>
  <si>
    <t xml:space="preserve">Випускна вентиляційна решітка для режиму рециркуляції
• Фарба "Нержавіюча сталь", 90 см, з елементами кріплення та можливістю регулювання висоти
</t>
  </si>
  <si>
    <t>CX480100</t>
  </si>
  <si>
    <t>GN232110</t>
  </si>
  <si>
    <t>GN232230</t>
  </si>
  <si>
    <t>GN340230</t>
  </si>
  <si>
    <t>RA420010</t>
  </si>
  <si>
    <t>RA422110</t>
  </si>
  <si>
    <t>RA491631</t>
  </si>
  <si>
    <t>RC200202</t>
  </si>
  <si>
    <t>RF200202</t>
  </si>
  <si>
    <t>AA010810 Для роботи приладу в режимі рециркуляції.
• Ефективність видалення небажаних запахів, порівняна з режимом відведення повітря (95%).
• Вугільний фільтр з подовженим строком служби.
• У комплект поставки також входять декоративна панель, настінний кронштейн, вугільний фільтр, гнучкий шланг та два хомути.
• Циліндричний сполучний патрубок з номінальним діаметром 150 мм.
• Рекомендована мінімальна відстань між повітря-забірним отворам фільтрів та стіною: 100 см.</t>
  </si>
  <si>
    <t xml:space="preserve">Витяжка Vario для монтажу у стелі
Фільтрувальний модуль
Режим відведення та рециркуляції повітря за допомогою двигуна витяжки AR 400/401
Нержавіюча сталь
Продуктивність
• Максимальна продуктивність приладу у комбінації з витяжними блоками, що встановлюються окремо - див. таблицю стор. ххх
• Рівень шуму залежить від монтажу
Технічні характеристики
• Гармонійне поєднання з архітектурою кухні
• Можливість вибору розміру, продуктивності і виду вентиляційного режиму
• Вентиляція приміщення
• Модульна вентиляція для вбудовування у стелі з можливістю індивідуального компонування різних частин: фільтрувального елемента, модулів управління та освітлення
• Індивідуальне встановлення продуктивності вентиляції від 950 до 2800 м³/год за умови безперешкодного відведення повітря
• Високоефективне запатентоване контурне відведення повітря
• Пласка нижня поверхня вентиляційного елемента з фільтрами під накриттям
• Контурний жиропоглинаючий фільтр, придатний для миття у посудомийній машині
• Монтажна рама для різьбових стержнів
• З'єднувальний елемент DN 150, циліндричний
Вказівки з планування
• У разі встановлення витяжки у стелі на відстані більш ніж 120 см від стільниці, її необхідно розглядати як вентиляцію приміщення, адже безпосереднє відведення пари під час приготування зазнає певного впливу. Необхідний потік повітря забазпечується повною його циркуляцією від 10 до 12 разів на годину
• Рекомендовані конфігурації витяжок, вбудовуваних у стелю, з витяжними двигунами та всі розміри див. на стор. ххх
• Режим відведення чи рециркуцяції повітря у поєднанні з двигунами витяжки AR 400/401. Для режиму рециркуляції необхідний 1 вугільний фільтр KF 273 198 для кожного фільтрувального елемента
• Макс. 2 фільтрувальні елементи на 1 AR 400 130 чи AR 401 130/140
  Макс. 4 фільтрувальні елементи на 1 AR 400 140
• У разі встановлення двигуна витяжки AR 400 в стелі чи меблевому корпусі, необхідно залишити отвір для вільного доступу до нього
• Встановлення у звичайний отвір у стелі чи меблевому корпусі; отвір накривається модульною рамою завтовшки 0,8 мм
• Під час вбудовування витяжки із відведенням чи рециркуляцією повітря в інше приміщення (підвал, наприклад) чи вентиляційну трубу каміна, лінію електропостачання оснащувати автоматичним захисним відключенням
• Для максимальної протяжності вентиляційних каналів використовувати систему пласких прямокутних у розрізі труб Gaggenau AD 8.. або Naber-System Compair Flow. Використання інших пласких труб не допускається
• Вентиляційні канали встановлювати особливо ретельно без різких згинів чи звужень
• Для перегляду конфігурацій вбудовуваних у стільницю витяжок з максимальною довжиною трубопроводу див. Rodun на www.gaggenau.com
</t>
  </si>
  <si>
    <t xml:space="preserve">Витяжка Vario для монтажу у стелі
Модуль управління без елементів освітлення
Для управління витяжними двигунами AR 400/401
Нержавіюча сталь
Продуктивність
• Максимальна продуктивність приладу у комбінації з витяжними блоками, що встановлюються окремо - див. таблицю стор. ххх
Технічні характеристики
• Елемент управління модульної вбудовуваної у стелю витяжки, без елементів освітлення
• Індивідуальне встановлення продуктивності вентиляції від 950 до 2800 м³/год за умови безперешкодного відведення повітря
• Для конфігурацій без вбудованих елементів освітлення
• 7 інфрачервоних клавіш дистанційного керування, клавіші екстреного управління безпосередньо на модулі
• 3 рівні потужності з електронним регулюванням
• Інтенсивний режим
• Функція залишкового ходу вентилятора
• Акустична індикація насичення жиропоглинаючого фільтра
Вказівки з планування
• У разі встановлення витяжки у стелі на відстані більш ніж 120 см від стільниці, її необхідно розглядати як вентиляцію приміщення, адже безпосереднє відведення пари під час приготування зазнає певного впливу. Необхідний потік повітря забазпечується повною його циркуляцією від 10 до 12 разів на годину
• Рекомендовані конфігурації витяжок, вбудовуваних у стелю, з витяжними двигунами та всі розміри див. на стор. ххх
• Кріплення до фільтрувального модуля
• Управління макс. 2 AR 400/401 за допомогою одного елемента управління
• Для підключення одного витяжного двигуна необхідний один підсилювач AA 090 100
• Під час вбудовування витяжки із відведенням чи рециркуляцією повітря в інше приміщення (підвал, наприклад) чи вентиляційну трубу каміна, лінію електропостачання оснащувати автоматичним захисним відключенням
Підключення
• Загальна потужність підключення NO_FEATURE
• Електрокабель завдовжки 1,3 m зі штекером
</t>
  </si>
  <si>
    <t xml:space="preserve">Витяжка Vario для монтажу у стелі
Модуль освітлення
Для дооснащення модуля управління з елементами освітлення
Нержавіюча сталь
Технічні характеристики
• Елемент освітлення модульної витяжки, вбудовуваної у стелю
• Індивідуальне встановлення елементів освітлення у конфігурацію витяжки, вбудовуваної у стелю
• Галогенове освітлення Soft-Light (2 x 20 Вт) з можливістю регулювання яскравості
• Електрокабель для під'єднання до модуля управління
Вказівки з планування
• Рекомендовані конфігурації витяжок, вбудовуваних у стелю, з витяжними двигунами та всі розміри див. на стор. ххх
• Кріплення до фільтрувального модуля
• Управління макс. 2 додатковими модулями освітлення кожним модулем управління з елементами освітлення
Підключення
• Загальна потужність підключення 40 ватт
</t>
  </si>
  <si>
    <t xml:space="preserve">Витяжка Vario для монтажу у стелі
Модуль управління з елементами освітлення
Для управління витяжними двигунами AR 400/401
Нержавіюча сталь
Продуктивність
• Максимальна продуктивність приладу у комбінації з витяжними блоками, що встановлюються окремо - див. таблицю стор. ххх
Технічні характеристики
• Елемент управління модульної витяжки вбудовуваної у стелю, з елементами освітлення
• Індивідуальне встановлення продуктивності вентиляції від 950 до 2800 м³/год за умови безперешкодного відведення повітря
• Індивідуальне встановлення елементів освітлення у конфігурацію витяжки, вбудовуваної у стелю
• 7 інфрачервоних клавіш дистанційного керування, клавіші екстреного управління безпосередньо на модулі
• 3 рівні потужності з електронним регулюванням
• Інтенсивний режим
• Функція залишкового ходу вентилятора
• Акустична індикація насичення жиропоглинаючого фільтра
• Галогенове освітлення Soft-Light (2 x 20 Вт) з можливістю регулювання яскравості
Особливості вбудовування
• У разі встановлення витяжки у стелі на відстані більш ніж 120 см від стільниці, її необхідно розглядати як вентиляцію приміщення, адже безпосереднє відведення пари під час приготування зазнає певного впливу. Необхідний потік повітря забазпечується повною його циркуляцією від 10 до 12 разів на годину
• Рекомендовані конфігурації витяжок, вбудовуваних у стелю, з витяжними двигунами та всі розміри див. на стор. ххх
• Кріплення до фільтрувального модуля
• Управління макс. 2 AR 400/401 за допомогою одного елемента управління
• Для підключення одного витяжного двигуна необхідний один підсилювач AA 090 100
• Управління макс. 2 додатковими модулями освітлення кожним модулем управління з елементами освітлення
• Біля модуля управління встановити розетку, у разі застосування підсилювача AA 090 100 - дві розетки
• Під час вбудовування витяжки із відведенням чи рециркуляцією повітря в інше приміщення (підвал, наприклад) чи вентиляційну трубу каміна, лінію електропостачання оснащувати автоматичним захисним відключенням
Підключення
• Загальна потужність підключення: 365 - 1160 Вт
• Електрокабель завдовжки 1,3 m зі штекером
</t>
  </si>
  <si>
    <t xml:space="preserve">Декоративний вентиляційний короб витяжки
Нержавіюча сталь
</t>
  </si>
  <si>
    <t xml:space="preserve">Настінний отвір відведення повітря
Нержавіюча сталь
DN 200, циліндрична
Технічні характеристики
• Малі втрати потужності потоку повітря завдяки великим жалюзійним отворам з нерж. сталі
• Жалюзі з нерж. сталі, стійкі до погоди
• Інтегрований клапан, що запобігає зворотньому потоку повітря
• З'єднувальний елемент, DN 200 циліндричний
Вказівки з планування
• Для комбінування із телескопічним настінним вент. каналом AD 702
• Отвір у стіні ø 210 мм
</t>
  </si>
  <si>
    <t xml:space="preserve">Алюмінієва труба гафрована циліндрична
Алюміній
Довжина: 1000 - 3000 мм
DN 150
• Рекомендовано для прокладання трубопроводу зі згинами та без прямих кутів, або циліндричного трубопроводу в/на стіні чи стелі. 2 хомута у комплекті
• Стінки труби на кінцях розплющити для належної підгонки до з'єднаннувальних деталей
</t>
  </si>
  <si>
    <t xml:space="preserve">Циліндрична вент. труба
Пластик
Довжина: 1000 мм
DN 150
• Для під'єднання вентиляційного коробу безпосередньо під отвором відведення повітря
</t>
  </si>
  <si>
    <t xml:space="preserve">Елемент для з'єднання труб під кутом 90 °
Пластик
DN 150
• Для під'єднання вентиляційного коробу безпосередньо під отвором відведення повітря
</t>
  </si>
  <si>
    <t xml:space="preserve">Колектор для конденсату
Пластик
Довжина біля 170 мм
DN 150
• Рекомендовано встановлювати під довшим вертикальним відрізком вент. каналу
</t>
  </si>
  <si>
    <t xml:space="preserve">Кільцевий з'єднувальний елемент для пластикових вентиляційних труб
Пластик
</t>
  </si>
  <si>
    <t xml:space="preserve">Плаский прямокутний у розрізі вентиляційний короб зі спеціальними пластинками
Пластик
З'єднувальний елемент для DN 125/150 плаский, прямокутний у розрізі
• Забезпечує найвищу ефективність відведення повітря на довгу відстань завдяки заокругленому контуру каналу та спеціальним пластинкам на згинах
• Компактна висота вбудовування навіть із DN 150; можливість інтегрування у конструкції підлоги
• Компактний вент. канал для парних витяжок вбудовуваних у стільницю для прокладання у тумбі з використанням DN 125
Оснащення
• Детальну інформацію див. Таблиця аксесуарів для витяжок
Вказівки з планування
• Дотримуватися прямого прокладання труб і точних кутів. Використовувати 15 ° елементи для компенсування
• Всі сполучення труб ущільнювати та закріплювати клейкою стрічкою
• Рекомендовано використовувати DN 125 лише для підключення 2 витяжок вбудовуваних у стільницю до одного двигуна витяжки
</t>
  </si>
  <si>
    <t xml:space="preserve">Настінний отвір відведення повітря
Нержавіюча сталь
DN 150, плаский прямокутний у розрізі
• Малі втрати потужності потоку повітря завдяки великим жалюзійним отворам з нерж. сталі
• Компактні розміри, пласка структура
Оснащення
• Жалюзі з нерж. сталі, стійкі до погоди
• Інтегрований клапан, що запобігає зворотньому потоку повітря
• З'єднувальний елемент для DN 150, плаский прямокутний у розрізі
Вказівки з планування
• Пряме підключення труби плаского каналу DN 150 без з'єднувального елемента
• Отвір у стіні 230 х 100 мм
</t>
  </si>
  <si>
    <t xml:space="preserve">Плаский прямокутний у розрізі вентиляційний короб зі спеціальними пластинками
Пластик
З'єднувальний елемент для DN 125/150 плаский, прямокутний у розрізі
• Забезпечує найвищу ефективність відведення повітря на довгу відстань завдяки заокругленому контуру каналу та спеціальним пластинкам на згинах
• Компактна висота вбудовування навіть із DN 150; можливість інтегрування у конструкції підлоги
• Компактний вент. канал для парних витяжок вбудовуваних у стільницю для прокладання у тумбі з використанням DN 125
Оснащення
• Детальну інформацію див. Таблиця аксесуарів для витяжок
Вказівки з планування
• Дотримуватися прямого прокладання труб і точних кутів. Використовувати 15 ° елементи для компенсування
• Всі сполучення труб ущільнювати та закріплювати клейкою стрічкою
• Рекомендовано використовувати DN 125 лише для підключення 2 витяжок вбудовуваних у стільницю до одного двигуна витяжки
</t>
  </si>
  <si>
    <t xml:space="preserve">Клейка стрічка для скріплення елементів вентиляційної системи
Пластик
10 м / котушка
• Для з'єднання всіх елементів вент. системи
</t>
  </si>
  <si>
    <t xml:space="preserve">Комплект для монтажу зливу із захисним клапаном, набір для зливу (DN 40) та з'єднувальна муфта (½'' на 1½'')
</t>
  </si>
  <si>
    <t xml:space="preserve">Комплект для відведення рідини з духових шаф з функцією приготування на парі у спеціальну ємність
</t>
  </si>
  <si>
    <t xml:space="preserve">Чавунне деко для смаження
</t>
  </si>
  <si>
    <t xml:space="preserve">Алюмінієва труба гафрована циліндрична
Алюміній
Довжина: 1000 - 3000 мм
DN 200
• Рекомендовано для прокладання трубопроводу зі згинами та без прямих кутів, або циліндричного трубопроводу в/на стіні чи стелі. 2 хомута у комплекті
• Стінки труби на кінцях розплющити для належної підгонки до з'єднаннувальних деталей
</t>
  </si>
  <si>
    <t xml:space="preserve">Лопатка для піци (2 шт.)
BS020002
</t>
  </si>
  <si>
    <t xml:space="preserve">Декоративна планка з нерж. сталі для посудомийних машин заввишки 81,5 см
DA020010
• 2 шт. у комплекті, для лівого та правого боку
• Для закриття проміжку між приладом та боковою меблевою стінкою та для кращого закріплення приладу у ніші
• Білу рамку заміняють планки з нерж.сталі
• Ширина х глибина: 2,2 х 2,0 см
• Висота: 62,2 см
</t>
  </si>
  <si>
    <t xml:space="preserve">Декоративна планка з нерж. сталі для посудомийних машин заввишки 86,5 см
DA020110
• 2 шт. у комплекті, для лівого та правого боку
• Для закриття проміжку між приладом та боковою меблевою стінкою та для кращого закріплення приладу у ніші
• Білу рамку заміняють планки з нерж.сталі
• Ширина х глибина: 2,2 х 2,0 см
• Висота 67,2 см
</t>
  </si>
  <si>
    <t xml:space="preserve">Шарнір для монтажу декоративного фронту дверцят всіх інтегровуваних посудомийних машин
DA021000
• Для вбудовування усіх посудомийних машин з висотою ніші до 92 см та розділеним меблевим фронтом
• Шарнір закріплюється у цоколі приладу, на нього монтується нижня частина розділеного меблевого фронту
• Висота верхньої частини розділеного меблевого фронту:
  64,5 - 68 см, висота приладу 81,5 см
  69,5 - 73 см, висота приладу 86,5 см
</t>
  </si>
  <si>
    <t xml:space="preserve">Короб Flex Plus для 14 комплектів посуду, включаючи висувні рейки
DA041060
• Додатковий третій рівень для завантаження посуду над верхнім коробом Flex Plus
• Для великих столових та кухонних приборів та чашок для еспресо
• Завантаження усіх трьох рівнів: 14 комплектів посуду
</t>
  </si>
  <si>
    <t xml:space="preserve">Контейнер для миття срібних приборів
DA042030
• Виготовлено з алюмінію: для запобігання корозії срібних виробів
• Легке встановлення контейнера у кошик для столових приборів
• Д х В х Г: 5,5 х 20,2 х 4,1 см
</t>
  </si>
  <si>
    <t>Кошик для макаронних виробів
FK023000</t>
  </si>
  <si>
    <t>Деко неперфороване
GE020010</t>
  </si>
  <si>
    <t>Деко перфороване
GE020020</t>
  </si>
  <si>
    <t xml:space="preserve">Деко Gastronorm з нерж. сталі, GN 1/3
GN114130
• Неперфороване, глибина: 40 мм, об'єм: 1,5 л
</t>
  </si>
  <si>
    <t xml:space="preserve">Деко Gastronorm з нерж.сталі, GN 2/3
GN114230
• Неперфороване, глибина: 40 мм, об'єм: 3 л
</t>
  </si>
  <si>
    <t xml:space="preserve">Теппан Які з багатошарового матеріалу
GN232230
• GN 2/3
• Для комбінування з індукційною варильною поверхнею великої площі CX 480
</t>
  </si>
  <si>
    <t xml:space="preserve">Жаровня Gastronorm з литого алюмінію
GN 2/3, 165 мм заввишки, з антипригарним покриттям
GN340230
• Для смаження у духовій шафі з функцією "Смаження" або на індукційній варильній поверхні
• Нижню та верхню частини можна використовувати окремо як каструлю чи сковорідку, висота 100 мм чи 65 мм відповідно
• Для духової шафи із системою телескопічних направляючих BA016103 (нагрівальні елементи замовляти окремо), а також для комбінованих духових шаф-пароварок та пароварок
• Для індукційної варильної поверхні із зоною приготування ø 28 см
</t>
  </si>
  <si>
    <t xml:space="preserve">Кришка з нержавіючої сталі для дека Gastronorm, GN 1/3
GN410130
• Для використання із деками Gastronorm з нерж.сталі
</t>
  </si>
  <si>
    <t xml:space="preserve">Кришка для дека Gastronorm з нерж.сталі, GN 2/3
GN410230
• Для використання із деками Gastronorm з нерж.сталі
</t>
  </si>
  <si>
    <t xml:space="preserve">Подовжувач для системи захисту від протікань Aqua stop завдовжки 2 м
GZ010011
• Подовження приточного та відвідного шланга
</t>
  </si>
  <si>
    <t xml:space="preserve">Вугільний фільтр
KF001010
</t>
  </si>
  <si>
    <t>Лавове каміння для дозаповнення
LV030000</t>
  </si>
  <si>
    <t xml:space="preserve">Алюмінієві підставки для презентації пляшок (комплект 3 шт.)
RA293030
</t>
  </si>
  <si>
    <t xml:space="preserve">Алюмінієва підставка для презентації однієї пляшки з індикацією температури
RA293031
</t>
  </si>
  <si>
    <t>Замок для дверцят
RA420010</t>
  </si>
  <si>
    <t xml:space="preserve">Панель дверцят у вигляді рамки з ручкою, нержавіюча сталь
RA421112
• Для приладів завширшки 45,7 см, правостороннє навішування дверцят, товщина панелі 19 мм
</t>
  </si>
  <si>
    <t xml:space="preserve">Панель дверцят у вигляді рамки з ручкою, нержавіюча сталь
RA421111
• Для приладів завширшки 45,7 см, лівостороннє навішування дверцят, товщина панелі 19 мм
</t>
  </si>
  <si>
    <t xml:space="preserve">Панель дверцят з нержавіючої сталі, ручка у комплекті
RA421610
• Для приладів завширшки 61 см, товщина панелі 19 мм
 </t>
  </si>
  <si>
    <t xml:space="preserve">Панель дверцят у вигляді рамки з ручкою, нержавіюча сталь
RA421611
• Для приладів завширшки 61 см, лівостороннє навішування дверцят, товщина панелі 19 мм
</t>
  </si>
  <si>
    <t xml:space="preserve">Панель дверцят у вигляді рамки з ручкою, нержавіюча сталь
RA421612
• Для приладів завширшки 61 см, правостороннє навішування дверцят, товщина панелі 19 мм
</t>
  </si>
  <si>
    <t xml:space="preserve">Панель дверцят з нержавіючої сталі, ручка у комплекті
RA421710
• Для приладів завширшки 76,2 мм, товщина панелі 19 мм
</t>
  </si>
  <si>
    <t xml:space="preserve">Панелі дверцят з нержавіючої сталі, ручки у комплекті
RA421910
• Для RB 491, товщина панелі 19 мм
</t>
  </si>
  <si>
    <t xml:space="preserve">Панелі дверцят з нержавіючої сталі, ручки у комплекті
RA421912
• Для RY 491, товщина панелі 19 мм
</t>
  </si>
  <si>
    <t xml:space="preserve">Панель дверцят з нержавіючої сталі, ручка у комплекті
RA422110
• Для приладів завширшки 45,7 см, товщина панелі 19 мм
</t>
  </si>
  <si>
    <t xml:space="preserve">Панель дверцят з нержавіючої сталі, ручка у комплекті
RA422610
• Для приладів завширшки 61 см, товщина панелі 19 мм
</t>
  </si>
  <si>
    <t xml:space="preserve">Ручка дверцят, довга; нержавіюча сталь
RA425110
• З потрійним кріпленням, довжина 1131 мм, відстань між шурупами по 554 мм
</t>
  </si>
  <si>
    <t xml:space="preserve">Ручка дверцят, коротка; нержавіюча сталь
RA425910
• З подвійним кріпленням, довжина 810 мм, відстань між шурупами 787 мм
</t>
  </si>
  <si>
    <t xml:space="preserve">Аксесуари для монтажу холодильників типу side-by-side
RA460000
</t>
  </si>
  <si>
    <t xml:space="preserve">Холодильна шафа
RC200202
Тип вбудовування: повністю інтегровуваний прилад, можливість встановлення під стільницю
Управління та основні функції
• Автоматичне розморожування з випаровуванням талої води
• Система м'якого доведення дверцят, починаючи з відчинення дверцят під кутом 20°, інтегрована у дверний шарнір
• Клас ефективності енергоспоживання: A++
Холодильна камера
• Внутрішній об'єм НЕТТО: 141 л
• 3 полички із загартованого скла, з них 2 - переставляються за висотою
• 1 контейнер для овочів
• 1 велика дверна поличка для пляшок
• 2 дверні полички
• Яскраве освітлення внутрішньої камери
Технічні характеристики
• Кліматичний клас: SN-ST
• Ширина ніші: 60 см
  Висота ніші: 82 см
Споживання ресурсів
• Споживання електроенергії за рік: 92 кВт-г
• Рівень шуму: 38 дБ
Особливості вбудовування
• Комбінування з морозильною шафою RF 200 (Side-by-Side)
• Плаский шарнір
• Навішування дверцят правостороннє, з можливістю перенавішування
• Кут відкривання дверцят 115°, можливість фіксування на 90°
• Ніжки зі змінною висотою
• Висота цоколя для приладу заввишки 820 мм: 100 - 170 мм
• Висота цоколя для приладу заввишки 870 мм: 150 - 220 мм
• Використання вентиляційної решітки, що встановлюється в корпус - обов'язкове
• Максимально допустима вага панелі дверцят: 14 кг
• Розетку планувати поза нішею вбудовування
Підключення
• Загальна потужність підключення 0,09 kW
• Електрокабель завдовжки 2,3 m зі штекером
</t>
  </si>
  <si>
    <t xml:space="preserve">Морозильна шафа
RF200202
Тип вбудовування: повністю інтегровуваний прилад, можливість встановлення під стільницю
Управління та основні функції
• Клас ефективності енергоспоживання: A+
• Швидке заморожування
• Регулювання температурного режиму
• Акустичний сигнал у разі несправності
• Система м'якого доведення дверцят, починаючи з відчинення дверцят під кутом 20°, інтегрована у дверний шарнір
Морозильна камера
• Внутрішній об'єм НЕТТО: 98 л
• Здатність заморожування за 24 год: 12 кг
• Утримання температури у разі вимкнення енергопостачання 24 год
• 3 бокси морозильної камери
Технічні характеристики
• Кліматичний клас: SN-ST
• Ширина ніші: 60 см
  Висота ніші: 82 см
Споживання ресурсів
• Споживання електроенергії за рік: 193 кВт-г
• Рівень шуму: 38 дБ
Вказівки з планування
• Плаский шарнір
• Можливість комбінування з холодильною камерою RC 200 (Side-by-Side)
• Кут відкривання дверцят 115°, можливість фіксування на 90°
• Ніжки зі змінною висотою
• Розетку планувати поза нішею вбудовування
• Використання вентиляційної решітки, що встановлюється в корпус - обов'язкове
• Висота цоколя для приладу заввишки 820 мм: 100 - 170 мм
• Висота цоколя для приладу заввишки 870 мм: 150 - 220 мм
• Навішування дверцят правостороннє, з можливістю перенавішування
Підключення
• Загальна потужність підключення 0,09 kW
• Електрокабель завдовжки 2,3 m зі штекером
</t>
  </si>
  <si>
    <t xml:space="preserve">Вбудовувана морозильна шафа Vario серії 200
RF287202
Тип вбудовування: повністю інтегровуваний прилад
Управління та основні функції
• Клас енергоспоживання A++
• Сенсорні клавіші
• Електронне регулювання температури з індикацією на дисплеї
• Технологія No-Frost із системою швидкого заморожування
• Динамічний розподіл холодного повітря
• Акустичний сигнал у разі відчинених дверцят чи несправності
• Система м'якого доведення дверцят, починаючи з відчинення дверцят під кутом 20°, інтегрована у дверний шарнір
• Мінімальне споживання електроенергії серед приладів свого класу
Морозильна камера
• Об'єм НЕТТО 213 л, збільшений об'єм завдяки іншому положенню компресора
• Зручна у використанні внутрішня камера: всі бокси та полички із загартованого скла виймаються
• Можливість регулювання температури у діапазоні від -16 °C до -24 °C
• 2 висувні полички із загартованого скла з прозорою фронтальною кришкою
• Кількість полиць: 4 висувні полички із загартованого скла між боксами
• 5 боксів морозильної камери, з них 1 - великий
• Здатність заморожування за 24 год: 25 кг
• Утримання температури у разі вимкнення енергопостачання 11 год
• Всі бокси та полички із загартованого скла - висувні
Технічні характеристики
• Кліматичний клас: SN-T
• Ширина ніші: 56 см
  Висота ніші: 177.5 см
Споживання ресурсів
• Споживання електроенергії за 24 год: 0.608 кВт-г
Вказівки з планування
• Плаский шарнір
• Можливість комбінування з холодильною шафою RC 289 (Side-by-Side)
• Кут відкривання дверцят 115°, можливість фіксування на 90°
• Максимально допустима вага фронтальної панелі дверцят 30 кг
• Лівостороннє навішування дверцят, з можливістю перенавішування
• Ніша приладу у цоколі 90 мм
Підключення
• Загальна потужність підключення 0,12 kW
• Електрокабель завдовжки 2,3 m зі штекером
Вбудовувана морозильна шафа Vario серії 400
</t>
  </si>
  <si>
    <t xml:space="preserve">Шарнір для встановлення кришки приладу
SH230001
</t>
  </si>
  <si>
    <t xml:space="preserve">Шарнір для встановлення кришки приладу
SH260000
</t>
  </si>
  <si>
    <t xml:space="preserve">Подовження штока управління до 140 мм
SV401090
</t>
  </si>
  <si>
    <t xml:space="preserve">Подовження штока управління до 140 мм
SV402090
</t>
  </si>
  <si>
    <t xml:space="preserve">Подовження штоків управління до 300 мм
SV401205
</t>
  </si>
  <si>
    <t xml:space="preserve">Подовження штока управління до 300 мм
SV402205
</t>
  </si>
  <si>
    <t xml:space="preserve">Подовжувач штоків управління до 80 мм
SV405001
</t>
  </si>
  <si>
    <t xml:space="preserve">Подовжувач штоків управління до 160 мм
SV405002
</t>
  </si>
  <si>
    <t xml:space="preserve">Подовжувач штоків управління до 320 мм
SV405003
</t>
  </si>
  <si>
    <t xml:space="preserve">Подовжувач штоків управління до 65 мм
SV405011
</t>
  </si>
  <si>
    <t xml:space="preserve">Подовжувач штоків управління до 140 мм
SV405012
</t>
  </si>
  <si>
    <t xml:space="preserve">Подовжувач штоків управління до 115 мм
SV405022
</t>
  </si>
  <si>
    <t xml:space="preserve">Подовження штока управління до 160 мм
SV405032
</t>
  </si>
  <si>
    <t xml:space="preserve">Кришка приладу з нержавіючої сталі, зі спеціальною обробкою
VD201014
</t>
  </si>
  <si>
    <t xml:space="preserve">Кільце-підставка для сковорідки Wok
WZ400001
• Виключно для використання з VI 411
</t>
  </si>
  <si>
    <t xml:space="preserve">Електрогриль Vario серії 200
VR230114
Ширина: 28 см
Панель управління з нерж. сталі
Управління та основні функції
• 2 зони приготування, індивідуальне регулювання
• 9 рівнів потужності
• Зручна та практична панель управління
• Відкрита чавунна решітка, лава-каміння
Оснащення
• 2 відкидні нагрівальні елементи з автономним увімкненням (1500 Вт)
• Чавунна решітка гриля
• Піддони з нерж.сталі, наповнені лавовим камінням та вставка для затримання жиру, придатні для миття у посудомийній машині
Особливості вбудовування
• Можливість поєднання з іншими варильними поверхнями Vario серії 200
• Можливість вбудовування приладу у стільницю згори
• Бокова відстань до нестійких до високих температур частин меблів або прилягаючих поверхонь має становити щонайменше 200 мм, або необхідно провести термоізоляцію
Підключення
• Потужність підключення 3,0 kW
• Електрокабель завдовжки 1,7 m без штекера
</t>
  </si>
  <si>
    <t xml:space="preserve">Сковорідка Wok з багатошарового матеріалу
WP400001
• З круглим дном і ручкою, ø 36 см, 6 л, заввишки 10 см
</t>
  </si>
  <si>
    <t>BA216102</t>
  </si>
  <si>
    <t xml:space="preserve">З'єднувальна монтажна планка для варильних приладів Vario нержавіюча сталь
VV200014
</t>
  </si>
  <si>
    <t>GN124130</t>
  </si>
  <si>
    <t>GN124230</t>
  </si>
  <si>
    <t>CA429410</t>
  </si>
  <si>
    <t>GP900001</t>
  </si>
  <si>
    <t>GP900002</t>
  </si>
  <si>
    <t>GP900003</t>
  </si>
  <si>
    <t>DA041061</t>
  </si>
  <si>
    <t xml:space="preserve">Деко Gastronorm з нерж. сталі, GN 1/3
GN114130
•Перфороване, глибина: 40 мм, об'єм: 1,5 л
</t>
  </si>
  <si>
    <t xml:space="preserve">Деко Gastronorm з нерж.сталі, GN 2/3
GN114230
• Перфороване, глибина: 40 мм, об'єм: 3 л
</t>
  </si>
  <si>
    <t>AA414010</t>
  </si>
  <si>
    <t>AD854046</t>
  </si>
  <si>
    <t>AD724041</t>
  </si>
  <si>
    <t>AD854043</t>
  </si>
  <si>
    <t>AD702042</t>
  </si>
  <si>
    <t>CX480111</t>
  </si>
  <si>
    <t>RA461116</t>
  </si>
  <si>
    <t>RA461616</t>
  </si>
  <si>
    <t>RA461911</t>
  </si>
  <si>
    <t>RA461714</t>
  </si>
  <si>
    <t>RA462611</t>
  </si>
  <si>
    <t>RA492130</t>
  </si>
  <si>
    <t>WA032001</t>
  </si>
  <si>
    <t>VV401000</t>
  </si>
  <si>
    <t>VA420001</t>
  </si>
  <si>
    <t>VA420011</t>
  </si>
  <si>
    <t>VA420010</t>
  </si>
  <si>
    <t>VA420000</t>
  </si>
  <si>
    <t>VA440010</t>
  </si>
  <si>
    <t>VA450110</t>
  </si>
  <si>
    <t>VA450400</t>
  </si>
  <si>
    <t>VA450600</t>
  </si>
  <si>
    <t>VA450800</t>
  </si>
  <si>
    <t>VA450900</t>
  </si>
  <si>
    <t>VA461000</t>
  </si>
  <si>
    <t>VA461001</t>
  </si>
  <si>
    <t>VI414110</t>
  </si>
  <si>
    <t>VP414110</t>
  </si>
  <si>
    <t>VR414110</t>
  </si>
  <si>
    <t>VF414110</t>
  </si>
  <si>
    <t>VK414110</t>
  </si>
  <si>
    <t>Захисна перегородка (дефлектор повітря) для комбінації з газовими приладами   AA414010</t>
  </si>
  <si>
    <t xml:space="preserve">Перехідний з'єднувальний елемент для поєднання циліндричної труби DN 200 з трубами DN 150/125.
AD702042
Підгоняєься до необхідного розміру DN 150 або DN 125 шляхом видалення кілець непотрібного діаметру.  
</t>
  </si>
  <si>
    <t xml:space="preserve">З'єднувальний елемент для циліндричної труби DN 125
AD724041
Необхідний для монтажу з правого чи лівого боку від VL 414.
</t>
  </si>
  <si>
    <t xml:space="preserve">З'єднувальний елемент для двох циліндричних труб DN 150
Необхідний для монтажу VL 400 знизу.
AD854043
</t>
  </si>
  <si>
    <t xml:space="preserve">Плаский прямокутний у розрізі вентиляційний короб зі спеціальними пластинками
З'єднувальний елемент від VL 414 для DN 150, плаский прямокутний у розрізі.
AD854046
Забезпечує найвищу ефективність відведення повітря на довгу відстань завдяки заокругленому контуру каналу та спеціальним пластинкам на згинах
Компактна висота вбудовування навіть із DN 150; можливість інтегрування у конструкції підлоги
Оснащення
Детальну інформацію див. Таблиця аксесуарів для витяжок
Особливості вбудовування
Дотримуватися прямого прокладання труб і точних кутів. Використовувати 15 ° елементи для компенсування
Всі сполучення труб ущільнювати та закріплювати клейкою стрічкою
</t>
  </si>
  <si>
    <t xml:space="preserve">Витяжка для встановлення на стільниці
Нержавіюча сталь
AL400120
Ширина: 120 см
Можливість відведення/рециркуляції повітря за допомогою витяжного двигуна AR 400/401/413
• Телескопічна витяжка для встановлення на стільниці для використання у комбінаціях з усіма варильними поверхнями Gaggenau, що повністью складаєтьс в рівень поверхні стільниці підчас вимкнення пристрою
• Система світлодіодного (LED) освітлення усієї зони варильної (их) поверхні (онь)
Продуктивність
• Максимальна продуктивність приладу у комбінації з витяжними блоками, що встановлюються окремо - див. таблицю стор. ххх
• Рівень шуму залежить від монтажу
Оснащення
• 3 рівні потужності з електронним регулюванням
• Інтенсивний режим
• Інтервальне увімкнення
• Функція залишкового ходу вентилятора
• Індикація забруднення жиропоглинаючого фільтра
• Жиропоглинаючий фільтр картриджного типу, придатний для миття у посудомийній машині
• Система світлодіодного (LED) освітлення
• Запасні заслінки на воздуховипускні отвори
• З'єднувальниі елемент для вентиляційних труб потрібно замовляти окремо
Особливості вбудовування
• Для комбінування з 4 приладами Vario серії 200, з 3 приладами Vario серії 400, чи варильними поверхнями завширшки до 120 см
• У разі комбінування з варильними поверхнями CI 490 встановлення на стільниці завглибшки 60 см є можливим
• Поверхню стільниці між нішами (щонайменше 55 мм) необхідно укріпити спеціальною опорою. Для цього рекомендовано використовувати меблеву опорну планку AA 409 400/430
• Духові шафи, температура нагрівання яких не перевищує максимально домустимої для меблів, можна комбінувати із настільною витяжкою, якщо дозволяє план вбудовування
• Для елементів з нержавіючої сталі, що для комбінування з витяжкою потребують зварювання та шліфування, рекомендовано тип шліфування 280
• Поверхня: нержавіюча сталь 1.4301 зі спеціальною обробкою та шліфуванням IIIC
• Для режиму рециркуляції:
• Отвір у цоколі для випуску повітря має бути якомога більшим, щоб уникнути протягів
• Отвір у цоколі для випуску повітря можна зробити у будь-якому місці. Поперечний розріз щонайменше біля 720 см²
• Щоб уникнути задимлення під час смаження та приготування на грилі дотримуйтеся вказівок щодо експлуатації VR/VP
• Для режиму відведення повітря:
• Для максимальної протяжності вентиляційних каналів використовувати систему пласких прямокутних у розрізі труб Gaggenau AD 8.. або Naber-System Compair Flow. Використання інших пласких труб не допускається
• При фронтальному або задньому мотажі вентиляційних труб:використовують 2 циліндричних вентиляційних труби DN 150 або 2 пласких прямокутних у розрізі вентиляційних короби. У разі мотажу вентиляційної труби знизу: використовується 1 плаский прямокутний у розрізі вентиляційний короб DN 150 (інсталяційні аксесуари)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Електрокабель завдовжки 1,7 м зі штекером
</t>
  </si>
  <si>
    <t xml:space="preserve">Витяжка для встановлення на стільниці
Нержавіюча сталь
AL400190
Ширина: 90 см
Можливість відведення/рециркуляції повітря за допомогою витяжного двигуна AR 400/401/413
Без власного двигуна.
• Телескопічна витяжка для встановлення на стільниці для використання у комбінаціях з усіма варильними поверхнями Gaggenau, що повністью складаєтьс в рівень поверхні стільниці підчас вимкнення пристрою
• Система світлодіодного (LED) освітлення усієї зони варильної (их) поверхні (онь)
• Точна обробка рамки з нержавіючої сталі товщиною 3 мм
• Для вбудовування зверху з видимими виступаючими краями бокового профілю, або для вбудовання урівень зі стільницею
• Чудово комбінується з іншими приладами серії Vario 400
Продуктивність
• Максимальна продуктивність приладу у комбінації з витяжними блоками, що встановлюються окремо - див. таблицю стор. ххх
• Рівень шуму залежить від монтажу
Оснащення
• 3 рівні потужності з електронним регулюванням
• Інтенсивний режим
• Інтервальне увімкнення
• Функція залишкового ходу вентилятора
• Індикація забруднення жиропоглинаючого фільтра
• Жиропоглинаючий фільтр картриджного типу, придатний для миття у посудомийній машині
• Система світлодіодного (LED) освітлення
• Запасні заслінки на воздуховипускні отвори
• З'єднувальниі елемент для вентиляційних труб потрібно замовляти окремо
Особливості вбудовування
• Для комбінування з 2 приладами Vario серії 400 чи варильними поверхнями завширшки до 92 см
• Максимальна потужність індукційних та склокерамічних варильних поверхонь 12 кВт.
• У разі комбінування з варильними поверхнями CI 490 встановлення на стільниці завглибшки 60 см є можливим
• Експлуатація приладів серії Vario можливо лише за умови відсутньості на них кришок.
• Можливе вбудовування в кам'яну стільницю, стільницю зі штучної та суцільної деревини. При цьому треба зважати на жароупорність та гідроізоляцію країв отвору стільниці. Стосовно решти ймовірних матеріалів використовуємих для виготовлення стільниці, необхідно звертатися за консультацією до компанії виробника.
• Якщо двигун витяжки розташован у нижній тумбі за присутньості комбінація приладів VK та VF, необхідно залишити до нього вільний доступ.
• Поверхню стільниці між нішами (щонайменше 55 мм) необхідно укріпити спеціальною опорою. Для цього рекомендовано використовувати меблеву опорну планку AA 409 400/430
• Духові шафи, температура нагрівання яких не перевищує максимально домустимої для меблів, можна комбінувати із настільною витяжкою, якщо дозволяє план вбудовування
• Для елементів з нержавіючої сталі, що для комбінування з витяжкою потребують зварювання та шліфування, рекомендовано тип шліфування 280
• Поверхня: нержавіюча сталь 1.4301 зі спеціальною обробкою та шліфуванням IIIC
• Для режиму рециркуляції:
• Отвір у цоколі для випуску повітря має бути якомога більшим, щоб уникнути протягів
• Отвір у цоколі для випуску повітря можна зробити у будь-якому місці. Поперечний розріз щонайменше біля 720 см²
• Щоб уникнути задимлення під час смаження та приготування на грилі дотримуйтеся вказівок щодо експлуатації VR/VP
• Для режиму відведення повітря:
• Для максимальної протяжності вентиляційних каналів використовувати систему пласких прямокутних у розрізі труб Gaggenau AD 8.. або Naber-System Compair Flow. Використання інших пласких труб не допускається
• При фронтальному або задньому мотажі вентиляційних труб:використовують 2 циліндричних вентиляційних труби DN 150 або 2 пласких прямокутних у розрізі вентиляційних короби. У разі мотажу вентиляційної труби знизу: використовується 1 плаский прямокутний у розрізі вентиляційний короб DN 150 (інсталяційні аксесуари)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Електрокабель завдовжки 1,7 m зі штекером
</t>
  </si>
  <si>
    <t xml:space="preserve">Набір рамок
CA429410
що включає у себе декоративну рамку (яка вмонтовуєтья всередину) та рамку для фіксації 
</t>
  </si>
  <si>
    <t xml:space="preserve">Сковорідка з сенсором смаження з нержавіючої сталі
GP900002
• З протипригарним покриттям для варильної зони диаметром 18 см.
</t>
  </si>
  <si>
    <t xml:space="preserve">Сковорідка з сенсором смаження з нержавіючої сталі
GP900003
• З протипригарним покриттям для варильної зони диаметром 21 см.
</t>
  </si>
  <si>
    <t xml:space="preserve">Сковорідка з сенсором смаження з нержавіючої сталі
GP900001
• З протипригарним покриттям для варильної зони диаметром 15 см.
</t>
  </si>
  <si>
    <t xml:space="preserve">Теппан Які з багатошарового матеріалу
GN232110
• GN 1/1
• Для комбінування з індукційною варильною поверхнею великої площі CX 480
</t>
  </si>
  <si>
    <t xml:space="preserve">З'єднувальна стрічка 
VA420000
для комбінації кількох приладів серії Vario 400 при їх вбудовуванні врівень зі стільницею
</t>
  </si>
  <si>
    <t xml:space="preserve">З'єднувальна стрічка 
VA420001
для комбінації кількох приладів серії Vario 400 з кришкою/стрічкою для підгонки при їх вбудовуванні врівень зі стільницею
</t>
  </si>
  <si>
    <t xml:space="preserve">З'єднувальна стрічка 
VA420010
для комбінації кількох приладів серії Vario 400 при їх вбудовуванні зверху з видимими виступаючими краями бокового профілю
</t>
  </si>
  <si>
    <t xml:space="preserve">З'єднувальна стрічка 
VA420011
для комбінації кількох приладів серії Vario 400 з кришкою/стрічкою для підгонки при їх вбудовуванні зверху з видимими виступаючими краями бокового профілю
</t>
  </si>
  <si>
    <t xml:space="preserve">Кришка приладу
з нержавіючої сталі з монтажною стрічкою
VA440010
</t>
  </si>
  <si>
    <t xml:space="preserve">Стрічка для підгонки 
з нержавіючої сталі 11 см
VA450110
• Аксесур необхідний для компенсації висоти приладу для комбінаціі кількох приладів серії Vario 400 якщо хочаб у одного прилада є кришка.
</t>
  </si>
  <si>
    <t xml:space="preserve">Чавунна емальована сковорідка,
напіврозмірна
VA461000
• Для електрогрилю серії Vario 400
• Для одночасного смаження та приготування грилю на двох окремих зонах готування.
</t>
  </si>
  <si>
    <t xml:space="preserve">Чавунна емальована сковорідка,
повнорозмірна
VA461001
• Для електрогрилю серії Vario 400
• Для смаження великої кількості їжи на єдиній великій поверхні
</t>
  </si>
  <si>
    <t xml:space="preserve">Стрічка для підгонки 
з нержавіючої сталі 38 см
VA450400
• Аксесур необхідний для компенсації висоти приладу для комбінаціі кількох приладів серії Vario 400 якщо хочаб у одного прилада є кришка.
</t>
  </si>
  <si>
    <t xml:space="preserve">Стрічка для підгонки 
з нержавіючої сталі 60 см
VA450600
• Аксесур необхідний для компенсації висоти приладу для комбінаціі кількох приладів серії Vario 400 якщо хочаб у одного прилада є кришка.
</t>
  </si>
  <si>
    <t xml:space="preserve">Стрічка для підгонки 
з нержавіючої сталі 80 см
VA450800
• Аксесур необхідний для компенсації висоти приладу для комбінаціі кількох приладів серії Vario 400 якщо хочаб у одного прилада є кришка.
</t>
  </si>
  <si>
    <t xml:space="preserve">Стрічка для підгонки 
з нержавіючої сталі 90 см
VA450900
• Аксесур необхідний для компенсації висоти приладу для комбінаціі кількох приладів серії Vario 400 якщо хочаб у одного прилада є кришка.
</t>
  </si>
  <si>
    <t xml:space="preserve">Електрофритюрниця Vario серії 400
VF414110
Нержавіюча сталь
Ширина: 38 cm
• Резервуар з трьома зонами, відсутність змішування смакових якостей
• Точне регулювання температури без зменшення потужності
• Інтегроване кріплення короба для фритюра
• Перемикачи управління з суцільної нержавіючої сталі
• Точна обробка рамки з нержавіючої сталі товщиною 3 мм
• Для вбудовування зверху з видимими виступаючими краями бокового профілю, або для вбудовання урівень зі стільницею
• Чудово комбінується з іншими приладами серії Vario 400
Зони приготування
• Резервуар з трьома зонами
• Оптимальний об'єм олії: 3,5 л
Управління та основні функції
• Перемикач з підсвічуванням, опцією "Олія" або "Жир", маркуванням температури
• Електронне регулювання температури у діапазоні від 135 °C до 190 °C, з кроком 5 °C
Оснащення
• Режим очищення приладу
• Налаштування для бережливого танення жиру
• Зона утворення піни
• Зона фритюру
• Зона для холодної олії
• Відкидний нагрівальний елемент (3000 Вт)
Безпека
• Кран для зливання олії із блокуванням від дітей
• Автоматичне захисне відключення
Особливості вбудовування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У разі монтажу пристрою разом з кришкою VA 440 або зі стрічкою для підгонки VA 450, необхідно передбачати додатковий простір по глубині який для цього потрібен
• Якщо планується комбінація кількох приладів хочаб з одним приладом з кришкою, для решти приладів необхідно замовити стрічку для підгонки VA 450, щоб вийти на один рівень глубини вбудовування з приладом з кришкою
• У разі комбінації кількох пристроїв серії Vario 400, необхідно встановлювати між ними монтажну планку VA 420. Залежно від типу вбудовування, має використовуватись відповідна монтажна планка для комбінації приладів Vario між собою
• У отворі стільниці система вбудування вимагає щоб розміри бокових країв були щонайменьше 10 мм у випадку монтажу зверху з видимими виступаючими краями бокового профілю, та 13 мм для монтажу урівень зі стільницею. Також, необхідно мати рівни по всій довжені края отвору розташовані під кутом 90°.
• Для забезпечення надійності та відповідного несучого навантаження, особливо у разі використання тонких стільниць, при монтажі стільниці мають використовуватись адекватні рішення по іі укріпленню та підтримці. Для цього необхідно враховуват безпосередню вагу приладу та додаткову вагу під час її експлуатації.
• Додаткова інструкція з монтажу урівень зі стільницею:
• Можливе вбудовування в кам'яну стільницю, стільницю зі штучної та суцільної деревини. При цьому треба зважати на жароупорність та гідроізоляцію країв отвору стільниці. Стосовно решти ймовірних матеріалів використовуємих для виготовлення стільниці, необхідно звертатися за консультацією до компанії виробника.
• Проріз має бути безперервним по всій довжині, гладким та параллельним, для забезпечення рівномірного монтажу пристрою на ущільнення. Не використовувати переривчасті ущільнювачи.
• Ширина з'єднувальних швів може різнитися, залежно від допусків по розмірам комбінації приладів та розміру отвору у стільниці.
• У разі вбудовування декількох приладів в індивідуальні отвори, необхідно залишати щонайменше 50 мм проміжки-перемички між краями сусідніх прорізів.
• Для можливості користування зливним краном для олії необхідні дверцята у нижній тумбі
• Панель управління, вбудовувана у тумбу на рівні висувних шухляд
• Товщина меблевого фасаду 16 - 26 мм
• Якщо товщина меблевого фасаду перевищує 26 мм, потрібно брати до уваги рис. "Монтаж перемикачів" (вирізати спеціальну виїмку під перемикач)
• Не дозволяється монтаж VF 414 та VK 414 безпосередньо поруч один ві одного.
• Відстань від краю приладу до стіни чи меблевих частин збоку - щонайменше 40 мм
• Пристрій вбудовується в стільницю зверху
• Вага приладу приблиз. 14 кг.
Підключення
• Потужність підключення 3,0 kW
• Електрокабелю в комплекті немає
</t>
  </si>
  <si>
    <t xml:space="preserve">Набір з'єднувальних компонентів 
WA032001
для пральних та сушильних машин з висувною поличкою
</t>
  </si>
  <si>
    <t xml:space="preserve">З'єднувальна стрічка
VV401000
25 мм для комбінації прилада серії Vario 400 з наступним приладом в отворі у стільниці з попереднім приладом серії Vario 400.
• Не використовувати для комбінацій приладів серії Vario 400 з вбудованими в стільницю витяжками VL 430/431.
• Для вбудовування на поверхні стільниці без кришки на приладі
З'єднувальна стрічка
VV401000
25 мм для комбінації прилада серії Vario 400 з наступним приладом в отворі у стільниці з попереднім приладом серії Vario 400.
• Не використовувати для комбінацій приладів серії Vario 400 з вбудованими в стільницю витяжками VL 430/431.
• Для вбудовування на поверхні стільниці без кришки на приладі
</t>
  </si>
  <si>
    <t xml:space="preserve">Електричний гриль Vario серії 400
VR414110
Нержавіюча сталь
Ширина: 38 cm
• Дві зон з окрем управлінням
• Чавунне напів-розмірне деко, що дозволяє одночасно використовувати пристрій як сковорідку для смаження та класичний гриль, завдяки двум зонам з окремим управлінням
• Відкрита чавунна решітка, лава-каміння
• Перемикачи управління з суцільної нержавіючої сталі
• Точна обробка рамки з нержавіючої сталі товщиною 3 мм
• Для вбудовування зверху з видимими виступаючими краями бокового профілю, або для вбудовання урівень зі стільницею
• Чудово комбінується з іншими приладами серії Vario 400
Управління та основні функції
• Перемикач з підсвіткою, індикацією зон приготування та потужності
• Електронне регулювання 12 рівнів потужності
Оснащення
• Поверхня для приготування, піддон з вулканічним камінням, вставка для затримування жиру з нержавіючої сталі
• 2 нагрівальні елементи з індивідуальним регулюванням (1500 Вт)
• Чавунна решітка з двох частин
Безпека
• Автоматичне захисне відключення
Особливості вбудовування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У разі монтажу пристрою разом з кришкою VA 440 або зі стрічкою для підгонки VA 450, необхідно передбачати додатковий простір по глубині який для цього потрібен
• Якщо планується комбінація кількох приладів хочаб з одним приладом з кришкою, для решти приладів необхідно замовити стрічку для підгонки VA 450, щоб вийти на один рівень глубини вбудовування з приладом з кришкою
• У разі комбінації кількох пристроїв серії Vario 400, необхідно встановлювати між ними монтажну планку VA 420. Залежно від типу вбудовування, має використовуватись відповідна монтажна планка для комбінації приладів Vario між собою
• У отворі стільниці система вбудування вимагає щоб розміри бокових країв були щонайменьше 10 мм у випадку монтажу зверху з видимими виступаючими краями бокового профілю, та 13 мм для монтажу урівень зі стільницею. Також, необхідно мати рівни по всій довжені края отвору розташовані під кутом 90°.
• Для забезпечення надійності та відповідного несучого навантаження, особливо у разі використання тонких стільниць, при монтажі стільниці мають використовуватись адекватні рішення по іі укріпленню та підтримці. Для цього необхідно враховуват безпосередню вагу приладу та додаткову вагу під час її експлуатації.
• Додаткова інструкція з монтажу урівень зі стільницею:
• Можливе вбудовування в кам'яну стільницю, стільницю зі штучної та суцільної деревини. При цьому треба зважати на жароупорність та гідроізоляцію країв отвору стільниці. Стосовно решти ймовірних матеріалів використовуємих для виготовлення стільниці, необхідно звертатися за консультацією до компанії виробника.
• Проріз має бути безперервним по всій довжині, гладким та параллельним, для забезпечення рівномірного монтажу пристрою на ущільнення. Не використовувати переривчасті ущільнювачи.
• Ширина з'єднувальних швів може різнитися, залежно від допусків по розмірам комбінації приладів та розміру отвору у стільниці.
• У разі вбудовування декількох приладів в індивідуальні отвори, необхідно залишати щонайменше 50 мм проміжки-перемички між краями сусідніх прорізів.
• Панель управління, вбудовувана у тумбу на рівні висувних шухляд
• Товщина меблевого фасаду 16 - 26 мм
• Якщо товщина меблевого фасаду перевищує 26 мм, потрібно брати до уваги рис. "Монтаж перемикачів" (вирізати спеціальну виїмку під перемикач)
• Мінімальна відстань до термонестійких меблів чи прилягаючих поверхонь 90 мм
• Пристрій вбудовується в стільницю зверху
• Вага приладу приблиз. 26 кг.
Підключення
• Потужність підключення 3,0 кВт.
• Електрокабелю в комплекті немає
</t>
  </si>
  <si>
    <t xml:space="preserve">Електрична пароварка Vario серії 400
VK414110
Нержавіюча сталь
Ширина: 38 cм
• Повноцінне приготування на парі
• Точне регулювання температури води у діапазоні від 45 °C до 95 °C
• Можливість приготування на 2 рівнях без змішування смаків
• Перемикачи управління з суцільної нержавіючої сталі
• Точна обробка рамки з нержавіючої сталі товщиною 3 мм
• Для вбудовування зверху з видимими виступаючими краями бокового профілю, або для вбудовання урівень зі стільницею
• Чудово комбінується з іншими приладами серії Vario 400
Зони приготування
• Можливість наповнення водою: від 1 до 6 л
Управління та основні функції
• Перемикачі з підсвіткою, індикацією температури та зливу води
• Точне електронне регулювання температури води у діапазоні від 45 °C до 95 °C, з кроком 5 °C
Оснащення
• Режим приготування на парі, електронне регулюванням інтенсивності пароутворення для готування без тиску
• Автоматичне визначення точки кипіння
• Кран для відведення води 1/2" з електроприводом
Безпека
• Автоматичне захисне відключення
Особливості вбудовування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У разі монтажу пристрою разом з кришкою VA 440 або зі стрічкою для підгонки VA 450, необхідно передбачати додатковий простір по глубині який для цього потрібен
• Якщо планується комбінація кількох приладів хочаб з одним приладом з кришкою, для решти приладів необхідно замовити стрічку для підгонки VA 450, щоб вийти на один рівень глубини вбудовування з приладом з кришкою
• У разі комбінації кількох пристроїв серії Vario 400, необхідно встановлювати між ними монтажну планку VA 420. Залежно від типу вбудовування, має використовуватись відповідна монтажна планка для комбінації приладів Vario між собою
• У отворі стільниці система вбудування вимагає щоб розміри бокових країв були щонайменьше 10 мм у випадку монтажу зверху з видимими виступаючими краями бокового профілю, та 13 мм для монтажу урівень зі стільницею. Також, необхідно мати рівни по всій довжені края отвору розташовані під кутом 90°.
• Для забезпечення надійності та відповідного несучого навантаження, особливо у разі використання тонких стільниць, при монтажі стільниці мають використовуватись адекватні рішення по іі укріпленню та підтримці. Для цього необхідно враховуват безпосередню вагу приладу та додаткову вагу під час її експлуатації.
• Додаткова інструкція з монтажу урівень зі стільницею:
• Можливе вбудовування в кам'яну стільницю, стільницю зі штучної та суцільної деревини. При цьому треба зважати на жароупорність та гідроізоляцію країв отвору стільниці. Стосовно решти ймовірних матеріалів використовуємих для виготовлення стільниці, необхідно звертатися за консультацією до компанії виробника.
• Проріз має бути безперервним по всій довжині, гладким та параллельним, для забезпечення рівномірного монтажу пристрою на ущільнення. Не використовувати переривчасті ущільнювачи.
• Ширина з'єднувальних швів може різнитися, залежно від допусків по розмірам комбінації приладів та розміру отвору у стільниці.
• У разі вбудовування декількох приладів в індивідуальні отвори, необхідно залишати щонайменше 50 мм проміжки-перемички між краями сусідніх прорізів.
• Панель управління, вбудовувана у тумбу на рівні висувних шухляд
• Товщина меблевого фасаду 16 - 26 мм
• Якщо товщина меблевого фасаду перевищує 26 мм, потрібно брати до уваги рис. "Монтаж перемикачів" (вирізати спеціальну виїмку під перемикач)
• Нанести ущільнюючий матеріал на краї отвору стільниці
• Не дозволяється монтаж VK 414 та VF 414 безпосередньо поруч один ві одного.
• Відстань до термонестійких поверхонь щонайменше 40 мм
• За наявності навісних шаф витяжку встановлювати над приладом
• Під час встановлення кришки приладу, закриваючи її, необхідно знімати скляну кришку
• Пристрій вбудовується в стільницю зверху
• Вага приладу приблиз. 16 кг.
Підключення
• Потужність підключення 2,0 кВт.
• Електрокабелю в комплекті немає
</t>
  </si>
  <si>
    <t xml:space="preserve">З'єднувальний елемент для вентиляційних труб DN 150 та DN 125 (зовнішні розміри) чи DN 120 (внутрішні розміри)
UR020151
</t>
  </si>
  <si>
    <t>BM454110</t>
  </si>
  <si>
    <t>BM455110</t>
  </si>
  <si>
    <t>BM450110</t>
  </si>
  <si>
    <t>BM451110</t>
  </si>
  <si>
    <t>RC282203</t>
  </si>
  <si>
    <t>RW414361</t>
  </si>
  <si>
    <t>RW464361</t>
  </si>
  <si>
    <t>GF111100</t>
  </si>
  <si>
    <t>GF121110</t>
  </si>
  <si>
    <t>WS461110</t>
  </si>
  <si>
    <t>WS462110</t>
  </si>
  <si>
    <t>BMP250100</t>
  </si>
  <si>
    <t>BMP251100</t>
  </si>
  <si>
    <t>BMP250110</t>
  </si>
  <si>
    <t>BMP251110</t>
  </si>
  <si>
    <t>BMP250130</t>
  </si>
  <si>
    <t>BMP251130</t>
  </si>
  <si>
    <t>BMP224100</t>
  </si>
  <si>
    <t>BMP225100</t>
  </si>
  <si>
    <t>BMP224110</t>
  </si>
  <si>
    <t>BMP225110</t>
  </si>
  <si>
    <t>BMP224130</t>
  </si>
  <si>
    <t>BMP225130</t>
  </si>
  <si>
    <t>WSP222100</t>
  </si>
  <si>
    <t>WSP222110</t>
  </si>
  <si>
    <t>WSP222130</t>
  </si>
  <si>
    <t>WSP221100</t>
  </si>
  <si>
    <t>WSP221110</t>
  </si>
  <si>
    <t>WSP221130</t>
  </si>
  <si>
    <t>RB472301</t>
  </si>
  <si>
    <t>RW414301</t>
  </si>
  <si>
    <t>RW464301</t>
  </si>
  <si>
    <t>RA425710</t>
  </si>
  <si>
    <t>RA421712</t>
  </si>
  <si>
    <t>RA461715</t>
  </si>
  <si>
    <t>BA476110</t>
  </si>
  <si>
    <t>BA476310</t>
  </si>
  <si>
    <t>BA476510</t>
  </si>
  <si>
    <t>AD754045</t>
  </si>
  <si>
    <t>AD854045</t>
  </si>
  <si>
    <t xml:space="preserve">Панелі дверцят з нержавіючої сталі, ручки у комплекті
RA421712
• Для RB 472, товщина панелі 19 мм.
</t>
  </si>
  <si>
    <t xml:space="preserve">Ручка дверцят, коротка; нержавіюча сталь
RA425710
• З подвійним кріпленням, довжина 658 мм, відстань між шурупами 637 мм.
</t>
  </si>
  <si>
    <t xml:space="preserve">Ручка дверцят,нержавіюча сталь
BA476110
• Довжина 577 мм.
</t>
  </si>
  <si>
    <t xml:space="preserve">Ручка дверцят,нержавіюча сталь
BA476310
• Довжина 447 мм
</t>
  </si>
  <si>
    <t xml:space="preserve">Ручка,нержавіюча сталь
BA476510
• Довжина 450 мм.
</t>
  </si>
  <si>
    <t xml:space="preserve">Духова шафа з мікрохвильовим режимом серії 400
BM450110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</si>
  <si>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400
BM451110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
</t>
  </si>
  <si>
    <t>Духова шафа з мікрохвильовим режимом серії 400
BM455110
Дверцята: нержавіюча сталь під склом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t>
  </si>
  <si>
    <t xml:space="preserve">Духова шафа з мікрохвильовим режимом серії 400
BM454110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180°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кутового розташування пристрою, необхідно враховувати 110° кут відкриття дверцят.
• Розетку планувати поза нішею вбудовування.
Підключення
• Загальна потужність підключення: 3,1 kW
• Електрокабель зі штекером завдовжки 1,5 m.
</t>
  </si>
  <si>
    <t xml:space="preserve">Мікрохвильова піч серії 200
BMP224100
Дверцята: скляні фарба кольору "Гаггенау Антрацит"
Ширина: 60 см
Правостороннє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</si>
  <si>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BMP224110
Дверцята: скляні фарба кольору "Гаггенау Металік"
Ширина: 60 см
Правостороннє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</si>
  <si>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BMP225100
Дверцята: скляні фарба кольору "Гаггенау Антрацит"
Ширина: 60 см
Лівостороннє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</si>
  <si>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BMP225110
Дверцята: скляні фарба кольору "Гаггенау Металік"
Ширина: 60 см
Лівостороннє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</si>
  <si>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Мікрохвильова піч серії 200
BMP225130
Дверцята: скляні фарба кольору "Гаггенау Срібло"
Ширина: 60 см
Лівостороннє навішування дверцят без можливості перенавішування
Панель управління унизу
• Вбудовування врівень з меблевим фасадом
• Дверцята без ручки/автоматичне відчинення дверцят
• Окреме використання функцій або одночасне вмикання функцій мікрохвиль та грилю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Електронний контроль температури
• Внутрішній об'єм: 21 л
Програми
• 5 можливих рівнів потужності роботи мікрохвиль: 900, 600, 360, 180, 90 Вт.
• Гриль всієї площі з 3 рівнями інтенсивності, максимальна потужність: 1300 ватт
• Гриль по всій поверхні та мікрохвильовий режим можна вмикати окремо або одночасно на різну потужність 360, 180 та 90 Вт.
• 10 автоматичних програм з можливістю задавання ваги:
  3 програми розморожування
  4 програми запікання
  3 комбінованих програм
• Option to save individual recipes.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Індикація температури у духовій шафі
• Освітлення внутрішньої камери, 25 Вт
• Гігієнічна камера духової шафи із стекло керамічною основою.
Безпека
• Термоізольовані дверцята з двох шарів скла.
• Потрійний замок дверцят
• Функція "Блокування від дітей"
• Автоматичне захисне відключення.
• Посилена теплоізоляція корпуса
Особливості вбудовування
• Дверцята без можливості перенавішування
• Мінімальна висота монтажу становить 85 см (по верхні кромці нижньої частини ніші).
• Ніжки зі змінною висотою
• Монтаж ВМР над ВОР відбувається з використанням проміжної полиці.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Під час планування кутів враховувати відкриття дверцят щонайменше під кутом 90°
Підключення
• Загальна потужність підключення: 2,0 kW
• Електрокабель зі штекером завдовжки
  1,5 m.
</t>
  </si>
  <si>
    <t xml:space="preserve">Духова шафа з мікрохвильовим режимом серії 200
BMP250100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</si>
  <si>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BMP251100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</si>
  <si>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BMP250110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</si>
  <si>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BMP250130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</si>
  <si>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Духова шафа з мікрохвильовим режимом серії 200
BMP251130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 Внутрішній об'єм: 36 л
Програми
• Мікрохвильовий режим з 5 рівнями потужності: 1000, 600, 360, 180, 90 Вт.
•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 Option to save individual recipes.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Технологія Innowave: інвертор (скорочує час приготування і зменшує витрати елеткроенергії).
• Швидке розігрівання шафи до потрібної температури
• 4 рівні розміщення дек
• Індикація температури у духовій шафі
• Галогенове освітлення на боковій стінці, 60 Вт
Безпека
• Термоізольовані дверцята з трьох шарів скла.
• Потрійний замок дверцят
• Функція "Блокування від дітей"
• Автоматичне захисне відключення.
• Посилена теплоізоляція корпуса.
Очищення
• Гігієнічна камера духової шафи з нержавіючої сталі із стекло керамічною основою.
• Внутрішня задня стінка з каталітичним покриттям.
Особливості вбудовування
• Дверцята без можливості перенавішування
• Планувати нішу без задньої стінки
• Необхідна мінімальна бокова відстань між дверцятами пристрою та меблевим фасадом становить 5 мм.
• Поверхня дверцят пристрою виступає на 21 мм. за межі меблевої ніши.
• Зовнішній край ручки дверцят виступає на 72 мм. за межи меблевої ніши.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Розетку планувати поза нішею вбудовування.
Підключення
• Загальна потужність підключення: 3,1 kW
• Електрокабель зі штекером завдовжки 1,5 m.
</t>
  </si>
  <si>
    <t xml:space="preserve">Фільтр для видаленню вапна та очищення води
GF111100
• Для першого встановлення
• Система видалення вапняного осаду встановлюється, якщо жорсткість води перевищує 7 °dH або карбонатна жорсткість перевищу 5 °dH
• Головка фільтра з вбудованим запобіжником зворотного протікання та фільтруючим елементом
</t>
  </si>
  <si>
    <t xml:space="preserve">Змінний фільтр
GF121110
</t>
  </si>
  <si>
    <t xml:space="preserve">З’єднувальний елемент для двох циліндричних воздуховодів DN 150
AD754045
• Монтується на AL 400 з переду або з заду.
</t>
  </si>
  <si>
    <t xml:space="preserve">З’єднувальний елемент для двох пласких воздуховодів DN 150
AD854045
• Монтується на AL 400 з переду або з заду.
</t>
  </si>
  <si>
    <t xml:space="preserve">Шафа для підігрівання серії 400
WS461110
Фронтальна поверхня з нержавіючої сталі під склом
Ширина 60 см, Вишина 14 cm
•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 Захват утоплений врівень із фасадом в нижній частині шафи.
Оснащення
• Об'єм нетто: 19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475 x Виш. 86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Шафа для підігрівання серії 400
WS461110
Фронтальна поверхня з нержавіючої сталі під склом
Ширина 60 см, Вишина 14 cm
•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 Захват утоплений врівень із фасадом в нижній частині шафи.
Оснащення
• Об'єм нетто: 19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475 x Виш. 86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</si>
  <si>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400
WS462110
Фронтальна поверхня з нержавіючої сталі під склом
Ширина 60 см, Вишина 29 cm
•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 Захват утоплений врівень із фасадом в нижній частині шафи.
Оснащення
• Об'єм нетто: 51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475 x Виш. 236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</si>
  <si>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WSP221100
Скляна фронтальна поверхня з покриттям кольору "Гаггенау Антрацит"
Ширина 60 см, Вишина 14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20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92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</si>
  <si>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WSP221110
Скляна фронтальна поверхня з покриттям кольору "Гаггенау Металік"
Ширина 60 см, Вишина 14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20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92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</si>
  <si>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WSP221130
Скляна фронтальна поверхня з покриттям кольору "Гаггенау Срібло"
Ширина 60 см, Вишина 14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20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92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Монтаж BSP/BMP/CMP безпосередньо над шафою для підігрівання в 59 см нішу без проміжної полиці між ними.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</si>
  <si>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WSP222100
Скляна фронтальна поверхня з покриттям кольору "Гаггенау Антрацит"
Ширина 60 см, Вишина 29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52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242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</si>
  <si>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WSP222110
Скляна фронтальна поверхня з покриттям кольору "Гаггенау Металік"
Ширина 60 см, Вишина 29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52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242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Можливість розташування електричної розетки позаду приладу
Підключення
• Потужність підключення: 0,81 kW
• Електрокабель зі штекером завдовжки1,5 m.
</t>
  </si>
  <si>
    <t xml:space="preserve">Шафа для підігрівання серії 200
WSP222130
Скляна фронтальна поверхня з покриттям кольору "Гаггенау Срібло"
Ширина 60 см, Вишина 29 cm
• Вбудовування врівень з меблевим фасадом
• Висувна шафа без ручки
• Система відкриття «Push-to-open»
• Гігієнічна внутрішня частина шафи з нержавіючої сталі із скляною основою
• 4 температурні режими з регулюванням температури в діапазоні 40 °C - 80 °C (скляна поверхня)
• Шафа використовується для приготування страв та підтримання їх у теплому стані
Види нагрівання
• Розморожування харчових продуктів/зброджування тіста.
• Підігрів невеликого за розміром посуду для напоїв.
• Підтримання страв у теплому стані/томління, доведення страв до готовності.
• Розігрів жаростійкого посуду.
Управління та основні функції
• Управління за допомогою поворотного перемикача
Оснащення
• Об'єм нетто: 52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 Завантаження: до 25 кг
• Користний внутрішній об’єм Шир.
  468 x Виш. 242 x Довж.458 mm.
• Нагрівальний елемент розташований під склом для зручності у догляді за пристроєм.
• Вентилятор для рівномірного розподілу тепла для розігріву жаростійкого посуду.
• Дісплей відображення температурного режиму на скляній фронтальній поверхня шафи.
• Скляне дно шафи виконано з загартованого скла.
Особливості вбудовування
• Мінімальна бокова відстань між фронтальною поверхнею пристрою та меблевими панелями – 5 мм.
• Поверхня дверцят пристрою виступає на 21 мм. за межі меблевої ніши.
• Можливість розташування електричної розетки позаду приладу
Підключення
• Потужність підключення: 0,81 kW
• Електрокабель зі штекером завдовжки1,5 m.
</t>
  </si>
  <si>
    <t>RC222203</t>
  </si>
  <si>
    <t>RT222203</t>
  </si>
  <si>
    <t>RC289203</t>
  </si>
  <si>
    <t>RT289203</t>
  </si>
  <si>
    <t>RB289203</t>
  </si>
  <si>
    <t>RB287203</t>
  </si>
  <si>
    <t>RB492301</t>
  </si>
  <si>
    <t>RY492301</t>
  </si>
  <si>
    <t>RC472301</t>
  </si>
  <si>
    <t>RC462301</t>
  </si>
  <si>
    <t>RF463300</t>
  </si>
  <si>
    <t>RF463301</t>
  </si>
  <si>
    <t>RF471301</t>
  </si>
  <si>
    <t>RF461301</t>
  </si>
  <si>
    <t>RF411301</t>
  </si>
  <si>
    <t>AW240190</t>
  </si>
  <si>
    <t>AI240190</t>
  </si>
  <si>
    <t>AW230190</t>
  </si>
  <si>
    <t>AD200322</t>
  </si>
  <si>
    <t>AD200326</t>
  </si>
  <si>
    <t>AD200392</t>
  </si>
  <si>
    <t>AA200812</t>
  </si>
  <si>
    <t>AA200816</t>
  </si>
  <si>
    <t>AA200110</t>
  </si>
  <si>
    <t>AD223346</t>
  </si>
  <si>
    <t>AD223356</t>
  </si>
  <si>
    <t>AD223366</t>
  </si>
  <si>
    <t>GH017010</t>
  </si>
  <si>
    <t>GH031010</t>
  </si>
  <si>
    <t xml:space="preserve">Вугільний фільтр 
AA200110
для переоснащення рециркуляційного модуля АА 200 812/816
</t>
  </si>
  <si>
    <t xml:space="preserve">Рециркуляційний модуль 
з вугільним фільтром
AA200812
• Для рециркуляції повітря.
• Може використовуватись у витяжках для настінного монтажу.
• Видалення небажаних запахи майже на рівні режиму відведення повітря (95%).
• Зменшення шуму до 3 дБ в порівнянні зі звичайними рециркуляційними фільтруючими системами.
• Збільшений ресурс та інтервал заміни вугільного фільтру.
• Для встановлення у зовнішній частині витяжки або її телескопічній частині.
• До комплекту входить декоративна панель, кріплення для стіни, вугільний фільтр, гнучкий рукав для та два хомути для фіксації рукава.
</t>
  </si>
  <si>
    <t xml:space="preserve">Рециркуляційний модуль
з вугільним фільтром
AA200816
• Для рециркуляції повітря.
• Може використовуватись у острівних витяжках.
• Видалення небажаних запахи майже на рівні режиму відведення повітря (95%).
• Зменшення шуму до 3 дБ в порівнянні зі звичайними рециркуляційними фільтруючими системами.
• Збільшений ресурс та інтервал заміни вугільного фільтру.
• Для встановлення у зовнішній частині витяжки або її телескопічній частині.
• До комплекту входить декоративна панель, вугільний фільтр, гнучкий рукав для та два хомути для фіксації рукава.
</t>
  </si>
  <si>
    <t xml:space="preserve">Подовження декоративного коробу 
AD200322
з нержавіючої сталі Довжина: 1000 мм
</t>
  </si>
  <si>
    <t xml:space="preserve">Подовження декоративного коробу
AD200326
з нержавіючої сталі Довжина: 1100 мм
</t>
  </si>
  <si>
    <t xml:space="preserve">Обід декоративного вентиляційного короба 
AD200392
для встановлення на стелі
Нержавіюча сталь
</t>
  </si>
  <si>
    <t xml:space="preserve">Подовження 
AD223346
для монтажного комплекту 500 мм
• Опційний аксесуар
• Подовжувач для монтажного комплекту для острівної витяжки.
• Загальна вишина воздуховодного каналу 1100 – 1500 мм. Загальна вишина пристрою залежить від рішення проєктувальника.
</t>
  </si>
  <si>
    <t xml:space="preserve">Адаптер для наклонної стелі 
AD223356
ліво/право
• Опційний аксесуар
• Адаптер для острівної витяжки.
  Для монтажу на стелі з лівим або правим нахилом. 
  Може використовуватись на стелі з нахилом від 20°до45
</t>
  </si>
  <si>
    <t xml:space="preserve">Адаптер для наклонної стелі 
AD223366
фрон/задня панель
• Опційний аксесуар
• Адаптер для острівної витяжки.
  Для монтажу на стелі з фронтальним нахилом або нахилом задньої пнелі
  Може використовуватись на стелі з нахилом від 20°до 45°.
</t>
  </si>
  <si>
    <t xml:space="preserve">Витяжка для настінного монтажу серії 200
AW230190
Нержавіюча сталь
Ширина: 90 cm
Режим відведення та рециркуляції повітря
• Класичний дизайн Gaggenau
• Високоефективне відведення випаровувань підчас готування
• Енергозберігаючий двигун з низьким рівнем шуму
• Запатентована технологія високоефективного поглинання жиру фільтром
• Фільтр що поглинає повітря по периметру з пласкою нижньою поверхнею з нержавіючої сталі що легко очищується
•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 Світлодиодне (LED) світло з можливістю регулювання його яскравості (Dimm) для оптимально освітлення всієї площі варильної поверхні
• Режим відведення та рециркуляції повітря
•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639 / 827 m³/h.
  64 / 69 dB (A) re 1 pW.
  50 / 55 dB (A) re 20 μPa.
• Рециркуляція:
  450 / 535 m³/h.
  70 / 74 dB (A) re 1 pW.
  56 / 59 dB (A) re 20 μPa.
• 95% видалення запахів.
Оснащення
• 3 - рівні потужності роботи двигуна з електронним регулюванням та додатковий інтенсивний режим.
• Автоматична сенсорно-контрольована функція залишкового ходу вентилятора після вимкнення приладу.
• Індикація забруднення жиропоглинаючого фільтра
• Запатентований контурний жиропоглинаючий фільтр придатний для миття у посудомийній машині.
• Тепле біле світлодиодне (LED) світло (3600 K), з можливістю регулювання його яскравості (DIMM).
• Високоефективний безщітковий DC двигун.
• Оптимізований внутрішній контур повітряного потоку для ефективної рециркуляції повітря.
• Система що легко збирається, яка забезпечує простий процес монтажу та налаштування приладу.
Особливості вбудовування
• До комплекту витяжки включено двокомпонентний вентиляційний короб розмір якого регулюється від582 мм до 864 мм. Також можливо вирішення питання індивідуально планування висоти монтажу витяжки шляхом використання подовження декоративного коробу AD200322, або підрізання нижньої телескопічной частини короба. Спеціальні види декоративних коробів також можуть бути запропоновані за окремим запитом клієнта.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55 cm
• Рециркуляційний модуль з вугільним фільтром може розташовуватись у зовнішній частині витяжки або її телескопічній частині.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275 ватт
• Електрокабель завдовжки 1,3 m зі штекером
</t>
  </si>
  <si>
    <t xml:space="preserve">Ручка дверцят, нержавіюча сталь, 
GH017010
для BSP/BMP, Довжина 17,3 см. 
Дистанція між отворами для кріплення 150 мм.
</t>
  </si>
  <si>
    <t xml:space="preserve">Ручка дверцят, нержавіюча сталь,
GH031010
для BOP, Довжина 30,5 см. 
Дистанція між отворами для кріплення 282 мм.
</t>
  </si>
  <si>
    <t xml:space="preserve">Панель дверцят з нержавіючої сталі,
RA421110
ручка у комплекті
• Для приладів завширшки 45,7 см, товщина панелі 19 мм
</t>
  </si>
  <si>
    <t xml:space="preserve">Холодильник Vario серії 200
RB287203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264 л, збільшений об'єм завдяки іншому положенню компресора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189 л
• Функція швидкого охолодження
• Автоматичне розморожування з випаровуванням талої води
• Можливість регулювання температури у діапазоні від +2 °C до +8 °C
• 3 полички із загартованого скла, з них 2 - переставляються за висотою, 1 - повністю висувна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алюміній
• 1 контейнер для овочів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Морозильна камера
• Об'єм НЕТТО: 75 л
• Технологія No-Frost із системою швидкого заморожування
• Можливість регулювання температури у діапазоні від -16 °C до -24 °C
• **** морозильна камера
• Здатність заморожування за 24 год: 15 кг
• Утримання температури у разі вимкнення енергопостачання 16 год
• 3 бокси морозильної камери, з них 1 - великий
Споживання ресурсів
• Споживання електроенергії за рік: 240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верхні дверцята: 22 кг,
  нижні дверцята: 22 кг
• Необхідний проміжок між верхньою та нижньою панелями дверцят: 4 мм
Підключення
• Загальна потужність підключення 0,12 kW
• Електрокабель завдовжки 2,3 m зі штекером
</t>
  </si>
  <si>
    <t xml:space="preserve">Холодильник Vario серії 200
RB289203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251 л, збільшений об'єм завдяки іншому положенню компресора
• 4 кліматичні зони, включаючи зону збереження свіжості з температурою близькою до 0 °C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132 л
• Функція швидкого охолодження
• Автоматичне розморожування з випаровуванням талої води
• Можливість регулювання температури у діапазоні від +2 °C до +8 °C
• 3 полички із загартованого скла, з них 2 - повністю висувні, 1 - переставляється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1 дверна поличка з алюмінію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57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25 л.
• 1 великий контейнер ,об'єм Нетто: 32л.
Морозильна камера
• Об'єм НЕТТО: 62 л
• Технологія No-Frost із системою швидкого заморожування
• Можливість регулювання температури у діапазоні від -16 °C до -24 °C
• **** морозильна камера
• Здатність заморожування за 24 год: 12 кг
• Утримання температури у разі вимкнення енергопостачання 16 год
• 2 бокси морозильної камери, з них 1 - великий
Споживання ресурсів
• Споживання електроенергії за рік: 250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верхні дверцята: 22 кг,
  нижні дверцята: 22 кг
• Необхідний проміжок між верхньою та нижньою панелями дверцят: 4 мм
Підключення
• Загальна потужність підключення 0,12 kW
• Електрокабель завдовжки 2,3 m зі штекером
</t>
  </si>
  <si>
    <t xml:space="preserve">Холодильна шафа
RC222203
Зона збереження свіжості «Fresh cooling»
Тип вбудовування: повністю інтегровуваний прилад
Ширина ніші: 56 см Висота ніші: 122.5 см
• Дві кліматичні зони, включаючи зону «Fresh cooling»
• Полички із загартованого скла, що переставляються за висотою
• Матеріал дверних полиць - алюміній
• Внутрішній об'єм НЕТТО: 214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Корисний об’єм (нетто) 291 л.
• Функція швидкого охолодження
• Автоматичне розморожування з випаровуванням талої води
• Можливість регулювання температури у діапазоні від +2 °C до +8 °C
• 6 поличок із загартованого скла, з них 1 - повністю висувна, 5 – з регулюванням за вишиною розташування.
• Тримач для вина та шампанського, місткістю на 4 пляшки, знімний
• 1 велика дверна поличка для пляшок, алюміній, фіксатор для пляшок
• 2 дверні полички з алюмінію
• 1 контейнер для овочів
• Яскраве, приємне для зору освітлення внутрішньої камери холодильника на бокових стінках
Зона збереження свіжості «Fresh cooling»
• 1 зволожуюча шухляда для овочей по всій ширині пристрою з НЕТТО об'ємом 20 л. з ручним регулюванням.
Споживання ресурсів
• Споживання електроенергії за рік: 105 кВт-г
• Рівень шуму: 33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14 кг
Підключення
• Загальна потужність підключення 0,09 kW
• Електрокабель завдовжки 2,3 m зі штекером
</t>
  </si>
  <si>
    <t xml:space="preserve">Холодильна шафа Vario серії 200
RC289203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306 л, збільшений об'єм завдяки іншому положенню компресора
• Три кліматичні зони, включаючи зону збереження свіжості за температури близької до 0 °C
• Комбінування з морозильною шафою RF 287 (Тип інтегрування: Side-by-Side)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Холодильна камера
• Об'єм НЕТТО: 228 л
• Функція швидкого охолодження
• Автоматичне розморожування з випаровуванням талої води
• Можливість регулювання температури у діапазоні від +2 °C до +8 °C
• 2 полички із загартованого скла на всю глибину холодильної камери, повністю висувні
• 4 полички із загартованого скла, з них 2 - повністю висувні, 2 - переставляються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алюміній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78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23 л
• 2 висувні контейнери, з них 1 - великий
Споживання ресурсів
• Споживання електроенергії за рік: 133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22 кг
Підключення
• Загальна потужність підключення 0,12 kW
• Електрокабель завдовжки 2,3 m зі штекером
RC462301
Вбудовувана холодильна шафа Vario серії 400
Зона збереження свіжості за температури біля 0 °C
Тип вбудовування: повністю інтегровуваний прилад
Ширина ніші: 61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369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318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51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133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35 кг
Підключення
• Загальна потужність підключення: 0,266 kW
• Електрокабель зі штекером завдовжки 3,0 m
</t>
  </si>
  <si>
    <t xml:space="preserve">Холодильник
RT222203
Зона збереження свіжості «Fresh cooling»
Тип вбудовування: повністю інтегровуваний прилад
Ширина ніші: 56 см Висота ніші: 122.5 см
• Три кліматичні зони, включаючи зону «Fresh cooling»
• Полички із загартованого скла, що переставляються за висотою
• Матеріал дверних полиць - алюміній
• Внутрішній об'єм НЕТТО: 196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180 л
• Автоматичне розморожування з випаровуванням талої води
• Можливість регулювання температури у діапазоні від +2 °C до +8 °C
• 5 поличок із загартованого скла, з них 1 - повністю висувна та 4 зі змінною висотою встановлення.
• Тримач для вина та шампанського, місткістю на 4 пляшки, знімний
• 1 велика дверна поличка для пляшок, алюміній, фіксатор для пляшок
• 2 дверні полички з алюмінію
• 1 контейнер для овочів
• Яскраве, приємне для зору освітлення внутрішньої камери холодильника на бокових стінках
Зона збереження свіжості «Fresh cooling»
• 1 зволожуюча шухляда для овочей по всій ширині пристрою з НЕТТО об'ємом 20 л. з ручним регулюванням.
Морозильна камера
• Об'єм НЕТТО: 16 л
• Швидке заморожування
• Температура зберігання продуктів - 18 °C і нижча
• **** морозильна камера
• Здатність заморожування за 24 год: 2.4 кг
• Утримання температури у разі вимкнення енергопостачання 13 год
Споживання ресурсів
• Споживання електроенергії за рік: 173 кВт-г
• Рівень шуму: 37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14 кг
Підключення
• Загальна потужність підключення 0,09 kW
• Електрокабель завдовжки 2,3 m зі штекером
</t>
  </si>
  <si>
    <t xml:space="preserve">Холодильник Vario серії 200
RT289203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289 л, збільшений об'єм завдяки іншому положенню компресора
• 4 кліматичні зони, включаючи зону збереження свіжості з температурою близькою до 0 °C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183 л
• Автоматичне розморожування з випаровуванням талої води
• Можливість регулювання температури у діапазоні від +2 °C до +8 °C
• 1 поличка із загартованого скла на всю глибину холодильної камери, повністю висувна
• 3 полички із загартованого скла, з них 2 - повністю висувні, 1 - переставляється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з алюмінію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78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23 л
• 2 висувні контейнери, з них 1 - великий
Морозильна камера
• Об'єм НЕТТО: 28 л
• Швидке заморожування
• Температура зберігання продуктів від -18 °C і нижче
• **** морозильна камера
• Здатність заморожування за 24 год: 2 кг
• Утримання температури у разі вимкнення енергопостачання 14 год
• 2 полички, з них 1 - із загартованого скла, знімна
Споживання ресурсів
• Споживання електроенергії за рік: 231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22 кг
Підключення
• Загальна потужність підключення 0,12 kW
• Електрокабель завдовжки 2,3 m зі штекером
</t>
  </si>
  <si>
    <t>RW404261</t>
  </si>
  <si>
    <t>AW230120</t>
  </si>
  <si>
    <t>AW240120</t>
  </si>
  <si>
    <t>AR403121</t>
  </si>
  <si>
    <t>AR413121</t>
  </si>
  <si>
    <t>AA413110</t>
  </si>
  <si>
    <t>RW404260</t>
  </si>
  <si>
    <t>AW220120</t>
  </si>
  <si>
    <t>AW200120</t>
  </si>
  <si>
    <t>AR403120</t>
  </si>
  <si>
    <t xml:space="preserve">Фільтри з активованим вугіллям для вентиляційних двигунів з цокольним монтажем AR 413 121/122
</t>
  </si>
  <si>
    <t xml:space="preserve">Двигун витяжки для монтажу у меблевому цоколі
AR403121                                                             Потужний вентиляційний двигун для комбінації з вбудованими у стільницю безмоторними витяжками VL 040 та VL041 серії 200. 
Компктний та місцезбережуючий монтаж у меблевому цоколі заввишки 10 см. 
Продуктивність 
Характеристики продуктивності на рівнях: 3 / 4. 
Максимальна потужність 
згідно з DIN EN 61591: 
Рівень шуму залежить від способу вбудовування. 
Продуктивність відведення повітря : 
764 / 908 m³/h. 
Потужність залежить від моделі витяжки без двигуна, до якої буде підключено двигун. Дивись таб. на стор. ХХ 
Оснащення 
4 рівня потужності. 
Корпус металевий, оцинкований 
Підключення каналів підведення повітря: 1 циліндрична труба з номінальним діаметром 150 мм. 
Підключення каналів відведення повітря: 1 пласка чотирикутна труба з номінальним діаметром 150 мм. 
Фіксуючи скоби для монтажу на стелі, або на боковій стороні шухляди, додаються до комплекту постачання. 
Особливості вбудовування 
Вентиляційний двигун для комбінації з вбудованими у стільницю безмоторними витяжками VL 040 та VL041. 
Монтаж у цоколі меблів з вирізом для вентиляційних каналів на дні меблевої шафи. 
Під’єднання 2 модулів VL та однієї коробки повітряного колектора (AD 704 047; AD 854 047).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Потужність вентилятора: 200 ватт 
З'єднувальний кабель 1,05 m 
</t>
  </si>
  <si>
    <t xml:space="preserve">Двигун витяжки для монтажу у меблевому цоколі AR413121
Металевий корпус
Максимальна продуктивність відведення повітря:761 m³/h
Режим рециркуляції повітря
Монтаж у меблевому цоколіПотужний вентиляційний двигун для комбінації з вбудованими у стільницю безмоторними витяжками VL 040 та VL041 серії 200. 
Компактне та зберігаючи простір встановлення-монтаж у цоколь завширшки 10 см. 
Продуктивність 
Характеристики продуктивності на рівнях: 3 / 4. 
Максимальна потужність 
згідно з DIN EN 61591: 
Рівень шуму залежить від способу вбудовування. 
Потужність залежить від моделі витяжки без двигуна, до якої буде підключено двигун. Дивись таб. на стор. ХХ 
Оснащення 
4 рівня потужності. 
Корпус металевий, оцинкований 
Підключення каналів підведення повітря: 1 циліндрична труба з номінальним діаметром 150 мм. 
Фіксуючи скоби для монтажу на стелі, або на боковій стороні шухляди, додаються до комплекту постачання. 
Два фільтри з активованим вугіллям входять до заводської комплектації приладу. 
Особливості вбудовування 
Вентиляційний двигун для комбінації з вбудованими у стільницю безмоторними витяжками VL 040 та VL041. 
Монтаж у цоколі меблів з вирізом для вентиляційних каналів на дні меблевої шафи. 
Під’єднання 2 модулів VL та однієї коробки повітряного колектора (AD 704 047; AD 854 047). 
Мінімальна рекомендована відстань між отворами для заміни фільтрів та стінкою шафки меблів має становити не менше 15 см. ( у тому випадку якщо безпосередньо перед двигуном не розташована вентиляційна решітка у плінтусі). 
Підключення 
Загальна потужність підключення 200 ватт 
З'єднувальний кабель 1,05 m 
</t>
  </si>
  <si>
    <t xml:space="preserve">Витяжка для настінного монтажу серії 200          AW230120
Нержавіюча сталь
Ширина: 120 cm
Режим відведення та рециркуляції повітря
Постачається разом з витяжною трубою (димарем).Класичний дизайн Gaggenau 
Високоефективне відведення випаровувань підчас готування 
Енергозберігаючий двигун з низьким рівнем шуму 
Запатентована технологія високоефективного поглинання жиру фільтром 
Фільтр що поглинає повітря по периметру з пласкою нижньою поверхнею з нержавіючої сталі що легко очищується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(LED) світло з можливістю регулювання його яскравості (Dimm) для оптимально освітлення всієї площі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Відведення: 
600 / 800 m³/h. 
64 / 70 dB (A) re 1 pW. 
50 / 56 dB (A) re 20 μPa. 
Рециркуляція: 
460 / 460 m³/h. 
65 / 68 dB (A) re 1 pW. 
51 / 54 dB (A) re 20 μPa. 
95% видалення запахів.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Запатентований контурний жиропоглинаючий фільтр придатний для миття у посудомийній машині. 
Тепле біле світлодиодне (LED) світло (3600 K), з можливістю регулювання його яскравості (DIMM). 
Високоефективний безщітковий DC двигун. 
Оптимізований внутрішній контур повітряного потоку для ефективної рециркуляції повітря. 
Система що легко збирається, яка забезпечує простий процес монтажу та налаштування приладу. 
До пакувального комплекту додається також клапан-заслонка що забеспучує рух повітря лише в одному напрямку. 
Особливості вбудовування 
До комплекту витяжки включено двокомпонентний вентиляційний короб розмір якого регулюється від582 мм до 864 мм. Також можливо вирішення питання індивідуально планування висоти монтажу витяжки шляхом використання подовження декоративного коробу AD200322, або підрізання нижньої телескопічной частини короба. Спеціальні види декоративних коробів також можуть бути запропоновані за окремим запитом клієнта. 
Відстань від газових варильних поверхонь 
щонайменше 65 см. (якщо загальна потужність 
пристрою перевищує 12 Кв - мін 70 см.). 
Відстань від електричних варильних поверхонь щонайменше 55 cm 
Рециркуляційний модуль з вугільним фільтром може розташовуватись у зовнішній частині витяжки або її телескопічній частині.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Клас ефективності енергоспоживання: A 
Загальна потужність підключення 280 ватт 
Електрокабель завдовжки 1,3 m зі штекером 
</t>
  </si>
  <si>
    <t xml:space="preserve">Витяжка для настінного монтажу серії 200
AW240120  Нержавіюча сталь з панеллю управляння з нержавіючої сталі
Ширина: 120 cm
Режим відведення та рециркуляції повітря
Постачається разом з витяжною трубою (димарем).
Непідвладний часу, елегантний дизайн 
Високоефективне відведення випаровувань підчас готування 
Енергозберігаючий двигун з низьким рівнем шуму 
Запатентована технологія високоефективного поглинання жиру фільтром 
Фільтр що поглинає повітря по периметру з пласкою нижньою поверхнею з нержавіючої сталі що легко очищується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(LED) світло з можливістю регулювання його яскравості (Dimm) для оптимально освітлення всієї площі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Відведення: 
600 / 800 m³/h. 
64 / 70 dB (A) re 1 pW. 
50 / 56 dB (A) re 20 μPa. 
Рециркуляція: 
460 / 460 m³/h. 
65 / 68 dB (A) re 1 pW. 
51 / 54 dB (A) re 20 μPa. 
95% видалення запахів.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Запатентований контурний жиропоглинаючий фільтр придатний для миття у посудомийній машині. 
Тепле біле світлодиодне (LED) світло (3600 K), з можливістю регулювання його яскравості (DIMM). 
Високоефективний безщітковий DC двигун. 
Оптимізований внутрішній контур повітряного потоку для ефективної рециркуляції повітря. 
Система що легко збирається, яка забезпечує простий процес монтажу та налаштування приладу. 
До пакувального комплекту додається також клапан-заслонка що забеспучує рух повітря лише в одному напрямку. 
Особливості вбудовування 
До комплекту витяжки включено двокомпонентний вентиляційний короб розмір якого регулюється від582 мм до 884 мм. Також можливо вирішення питання індивідуально планування висоти монтажу витяжки шляхом використання подовження декоративного коробу AD200322, або підрізання нижньої телескопічной частини короба. Спеціальні види декоративних коробів також можуть бути запропоновані за окремим запитом клієнта. 
Відстань від газових варильних поверхонь 
щонайменше 65 см. (якщо загальна потужність 
пристрою перевищує 12 Кв - мін 70 см.). 
Відстань від електричних варильних поверхонь щонайменше 55 cm 
Рециркуляційний модуль з вугільним фільтром може розташовуватись у зовнішній частині витяжки або її телескопічній частині.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Клас ефективності енергоспоживання: A 
Загальна потужність підключення 280 ватт 
Електрокабель завдовжки 1,3 m зі штекером 
</t>
  </si>
  <si>
    <t xml:space="preserve">Кліматична шафа для зберігання вина 
RW404261 Тип вбудовування: під стільницю, скляні дверцята, рама з нержавіючої сталі 
Ширина ніші: 60 см Висота ніші: 82 см                           Дві кліматичні зони з окремим регулюванням 
Підтримання сталої температури з поградусним контролем у діапазоні від +5 °C до +20 °C 
Регулювання вологості повітря 
Висувні полиці для пляшок з деревини буку та алюмінієвими аплікаціями 
Світлодіодне внутрішнє освітлення. 
Система м'якого контрольованого закривання дверцят 
Дверцята із замком 
Місткість 34 пляшок 
Управління 
Електронне регулювання температури з цифровим дісплеєм. 
Сенсорні клавіші 
Презентаційце світло кожної кліматичної зони із безступеневим регулюванням яскравості 
Внутрішнє освітлення з автоматичним регулюванням яскравості під час відкривання та закривання дверцят 
Технічні характеристики 
Динамічний розподіл холодного повітря 
Автоматичне розморожування з випаровуванням талої води 
Система м’якого контрольованого закривання дверцят вмонтована в завіси дверей. 
Один воздушний фільтр з активованим вугіллям для обох кліматичних зон. 
Захист від ультрафіолетових променів 
Акустичний сигнал у разі відчинених дверцят чи несправності 
Пиловий фільтр, що може митися в посудомийці. 
Оснащення 
Об'єм НЕТТО: 94 л 
Місткість 
34 пляшок (з розрахунку стандартної пряшки ємністью 0,75 л.) 
Кількість полиць для пляшок: 5 полиць для пляшок, з них 3 - висувні 
Можливість зберігання пляшок розміру Magnum 
Світлодіодне внутрішнє освітлення. 
Споживання ресурсів 
Клас енергоспоживання 
A. 
Споживання електроенергії за рік: 144 кВт-г 
Рівень шуму: 38 дБ 
Особливості вбудовування 
Плаский шарнір 
Навішування дверцят правостороннє, з можливістю перенавішування 
Ніжки зі змінною висотою 
Можливість фіксування кута відчинення дверцят: 95° 
У разі встановлення під стіною залишати проміжок з боку навісу дверцят 150 мм 
Розетку планувати поза нішею вбудовування 
Не встановлювати/експлуатувати на висоті вищій за 1 500 м. над рівнем моря. 
Підключення 
Загальна потужність підключення 0,13 kW 
Електрокабель завдовжки 1,8 m зі штекером 
</t>
  </si>
  <si>
    <t>BO480111</t>
  </si>
  <si>
    <t>BO481111</t>
  </si>
  <si>
    <t>BA018105</t>
  </si>
  <si>
    <t>BA028115</t>
  </si>
  <si>
    <t>BA038105</t>
  </si>
  <si>
    <t>BA058115</t>
  </si>
  <si>
    <t>AW442190</t>
  </si>
  <si>
    <t>AW442120</t>
  </si>
  <si>
    <t>AW442160</t>
  </si>
  <si>
    <t>AI442100</t>
  </si>
  <si>
    <t>AI442120</t>
  </si>
  <si>
    <t>AI442160</t>
  </si>
  <si>
    <t>AA490111</t>
  </si>
  <si>
    <t>AL400191</t>
  </si>
  <si>
    <t>AL400121</t>
  </si>
  <si>
    <t>AC402181</t>
  </si>
  <si>
    <t>AC462181</t>
  </si>
  <si>
    <t>AC482181</t>
  </si>
  <si>
    <t>AC472181</t>
  </si>
  <si>
    <t>AR400142</t>
  </si>
  <si>
    <t>AR400143</t>
  </si>
  <si>
    <t>AR401142</t>
  </si>
  <si>
    <t>AR403122</t>
  </si>
  <si>
    <t>AR413122</t>
  </si>
  <si>
    <t>AD442012</t>
  </si>
  <si>
    <t>AD442022</t>
  </si>
  <si>
    <t>AD442112</t>
  </si>
  <si>
    <t>AD442122</t>
  </si>
  <si>
    <t>AD442026</t>
  </si>
  <si>
    <t>AD442116</t>
  </si>
  <si>
    <t>AD442392</t>
  </si>
  <si>
    <t>AD702052</t>
  </si>
  <si>
    <t>AD704048</t>
  </si>
  <si>
    <t>AA442810</t>
  </si>
  <si>
    <t>GN144130</t>
  </si>
  <si>
    <t>GN144230</t>
  </si>
  <si>
    <t>GN154130</t>
  </si>
  <si>
    <t>GN154230</t>
  </si>
  <si>
    <t>Деко для випікання для дух.шафи 76 см.</t>
  </si>
  <si>
    <t>Нагрівальний елемент для дух.шаф 76 см.</t>
  </si>
  <si>
    <t xml:space="preserve">Духова шафа серії  400                              BO480111                                                       Дверцята: нержавіюча сталь під склом 
Ширина 76 см. 
Правостороннє навішування дверцят без можливості перенавішування 
Панель управління угорі                                                                         •Дверцята без ручки/автоматичне відчинення дверцят 
•Система піролітичного самоочищення 
•17 видів нагрівання, температурний щуп, рожен, можливість використання каменя для випікання 
•Символьно-текстовий рідкокристалічний TFТ-дисплей з сенсорним управлінням 
•Прилад з блоком управління безпосередньо на дверцятах 
•Електронний поградусний контроль температури від 30 °C до 300 °C 
•Внутрішній об'єм: 110 л 
•Клас енергоспоживання:A 
Види нагрівання 
•Гаряче повітря. 
Гаряче повітря Есо. 
Верхнє + нижнє нагрівання. 
Верхнє + 1/3 нижнього нагрівання. 
Верхнє нагрівання. 
1/3 верхнього нагрівання + нижнє нагрівання. 
Нижнє нагрівання. 
Гаряче повітря + нижнє нагрівання. 
Гаряче повітря + 1/3 нижнього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Режим підтримання страв у теплому стані. 
Управління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•Температурний щуп з функцією 
автоматичного відключення. 
•Рожен для гриля.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бокових стінках, 2 лампи по 10 Вт. 
•5-рівневі емальовані направляючі для встановлення дек, придатні для піролітичного самоочищення. 
Безпека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•Клас енергоспоживання:A. 
•Потужність підключення: 5,5 kW. 
•Кабель живлення не входить до комплекту поставки. </t>
  </si>
  <si>
    <t xml:space="preserve">Висувна телескопічна система,дух.шафи 76 см. BA018105      </t>
  </si>
  <si>
    <t xml:space="preserve">Решітка для духових шаф 76 см.
</t>
  </si>
  <si>
    <t>AA442110</t>
  </si>
  <si>
    <t xml:space="preserve">2 фільтри з активованим вугіллям                                                АА 442 110 з високоефективним поглинанням запахів завдяки збільшеній поверхні поглинання. Для модуля з рециркуляції повітря AA 422 810 
</t>
  </si>
  <si>
    <t xml:space="preserve">Обід декоративного вентиляційного короба для встановлення на стелі
Нержавіюча сталь
</t>
  </si>
  <si>
    <t xml:space="preserve">Модуль для рециркуляції повітря включно з 2 -ма фільтрами з активованим вугіллям звисокоефективним поглинанням запахів завдяки збільшеній поверхні поглинання AA442810 •Для рециркуляції повітря. 
•Може використовуватись у комбінаціях з острівною витяжкою та витяжкою для настінного монтажу серї AI/AW 442 
•Видалення небажаних запахи майже на рівні режиму відведення повітря (95%). 
•Зменшення шуму до 3 дБ в порівнянні зі звичайними рециркуляційними фільтруючими системами. 
•Подовжений термін інтервали заміни фільтру з активованим вугіллям ( приблизно 1-1,5 року залежно від інтенсивності використання). 
•Для встановлення у внутрішній частині вентиляційного каналу. 
•Складається з кронштейнів фільтрів, 2-х фільтрів з активованим вугіллям, гнучкого шлангу, та двох хомутів для шлангу. 
</t>
  </si>
  <si>
    <t>Декоративний вентиляційний короб з нержавіючої сталі для відведення повітря  AD442022, Довжина 820 мм</t>
  </si>
  <si>
    <t>Декоративний вентиляційний короб з нержавіючої сталі для відведення повітря  AD442022, Довжина 620 мм</t>
  </si>
  <si>
    <t xml:space="preserve">Короб витяжки для відведення повітря з нержавіючої сталі, включно з монтажною колоною AD442026, Довжина 860 мм.
</t>
  </si>
  <si>
    <t>Декоративний вентиляційний короб з нержавіючої сталі для рециркуляції повітря  AD442122, Довжина 620 мм</t>
  </si>
  <si>
    <t>Декоративний вентиляційний короб з нержавіючої сталі для рециркуляції повітря  AD442122, Довжина 820 мм</t>
  </si>
  <si>
    <t xml:space="preserve">Короб витяжки для рециркуляції повітря з нержавіючої сталі, включно з монтажною колоною AD442116, Довжина 620 мм.
</t>
  </si>
  <si>
    <t xml:space="preserve">Телескопічний вентиляційний канал у стіні 
DN 200, циліндрична AD702052 Оснащення 
•З'єднувальний елемент, DN 200 циліндричний 
•Інтегрований клапан, що запобігає зворотньому потоку повітря 
Особливості вбудовування 
•Для використанні з решіткою для отвору для відведеня повітря AD 700 051 або двигуном для витяжки AR 401. 
•Отвір у стіні ø 210 мм 
</t>
  </si>
  <si>
    <t>WT260100</t>
  </si>
  <si>
    <t xml:space="preserve">Сушильна машина, що працює за принципом теплонасоса WT 260 100  •Чудово комбінується з WD 260 161 
•Великий барабан з нержавіючої сталі з внутрішнім освітленням 
•Великі дверцята для завантажування що відкриваються на 180 ° 
•Технологія автоматичного самоочищення конденсатора впродовж всього життєвого 
циклу приладу, що забезпечує безпрецедентно низький рівень енергоспоживання 
•Унікальна технологія Heat-pump-technology 
•Клас ефективності енергоспоживання A++ 
Управління 
•Повністю електронний контроль за виконанням всіх програм сушіння 
•Поворотний перемикач з підсвітленням з вмонтованим вимикачем. 
•Сенсорне управління програм. 
•Символний та текстовий рідкокристалічний дисплей. 
•Індикація залишкового часу до кінця програми та ходу програми. 
•Програмування відтермінування старту сушіння від 1 до 24 год 
•Багатотональний акустичний сигнал. 
Технічні характеристики 
•Программи, що дозволяють контроль процесу сушіння за часом та вологістью 
•Технологія Heat-pump-technology 
•Функція самоочищення конденсатора 
•Фаза антизминання наприкінці програми 
•Функція "Блокування від дітей". 
Програми 
•Бавовно. 
•Програма Easy care для речей, що не потребують подальшого прасування 
•Змішана білизна. 
•Взуття у кошику. 
•Вовна у кошику. 
•Холодна. 
•Гаряча. 
•Сушіння рушників. 
•Сушіння ковдр. 
•Джинси. 
•Швидка 40 
•Верхній одяг 
•Пухові вироби. 
•Блузи/Сорочки 
Оснащення 
•Барабан ексклюзивної конструкції varioSoft 
•Сушіння вовни без усадки та кошлатання завдяки використанню кошика для сушіння вовняних виробів. 
•Завантаження: 1 - 8 кг 
•Внутрішнє освітлення барабана 
Споживання ресурсів 
•Клас ефективності енергоспоживання NO_FEATURE. 
Особливості вбудовування 
•Дверцята завантажувального люка з правостороннім навішуванням з можливістью перенавішування. 
•Ніжки зі змінною висотою 
•Висота для вбудовувння під стільницю: 84,2 см. 
•Може розташовуватись над пральною машиною WD 260 161 за допомогою спеціальних аксесуарів. 
Підключення 
•Загальна потужність підключення 1,0 kW 
•Електрокабель зі штекером довжиною 1,45 m 
З можливістю вбудовування під стільницю, або розташування під сушильною машиною 
Ширина 60 см Висота 84.2 см 
</t>
  </si>
  <si>
    <t xml:space="preserve">Короб витяжки для рециркуляції повітря з нержавіючої сталі, включно з монтажною колоною AD 442 126, Довжина 860 мм.
</t>
  </si>
  <si>
    <t xml:space="preserve">Обід декоративного вентиляційного короба для встановлення на стелі 
Нержавіюча сталь 
</t>
  </si>
  <si>
    <t>Повітряний колектор для AL400 (циліндричний) AD704048</t>
  </si>
  <si>
    <t xml:space="preserve">Острівна витяжка 400 серії 
 AI442120    Нержавіюча сталь 
Ширина: 120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50 ватт 
•Кабель живлення завдовжки 1,8 m зі штекером. </t>
  </si>
  <si>
    <t xml:space="preserve">Острівна витяжка 400 серії                                          AI 442160 Нержавіюча сталь
Ширина: 160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50 ватт 
•Кабель живлення завдовжки 1,8 m зі штекером. </t>
  </si>
  <si>
    <t xml:space="preserve">Острівна витяжка 400 серії                                          AI442100
Нержавіюча сталь
Ширина: 100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50 ватт 
•Кабель живлення завдовжки 1,8 m зі штекером. </t>
  </si>
  <si>
    <t xml:space="preserve">Двигун витяжки                                                          AR 400142
Металевий корпус 
Максимальна продуктивність 830 м³/год 
Режим відведення повітря 
Монтаж всередині приміщення 
•Потужний двигун для витяжки для оснащення безмоторних вентиляційних приладів 400 серії. 
•Ефективна технологія BLDC (безщітковий двигун постійного току). 
Продуктивність 
•Продуктивність на рівня потужності 3/Інтенсивний: 
Максимальна продуктивність згідно з DIN EN 61591. 
Рівень шуму залежить від способу вбудовування. 
•Відведення: 
670 / 830 м³/год. 
•Потужність залежить від моделі витяжки без двигуна, до якої буде підключено двигун. Дивись таб. на стор. ХХ 
Оснащення 
•3 ступеневе електронне регулювання потужності роботи приладу та один додатковий режим - «інтенсивний». 
•Технологія вентилятору з використанням високоефективного безщіткового двигуна постійного струму (BLDC). 
•Корпус металевий, оцинкований 
•Під’єднання до вентиляційного каналу зі сторони відведення повітря 1x NW 150 круглий. 
•Додаткова кришка для закривання нагнітальних отворів 
•Фіксуючи скоби для монтажу на стелі, або на боковій стороні шухляди, додаються до комплекту постачання. 
Особливості вбудовування 
•Двигун для витяжки для оснащення безмоторних вентиляційних приладів 400 серії. 
•Підключення до відповідних приладів через кабельну мережу. 
•Монтаж у цоколі меблів з вирізом для вентиляційних каналів на дні меблевої шафи. 
•Розміщення мотору в окремому приміщенні дозволяє знизити рівень шуму на кухні. 
•Для встановлення у підвальних та суміжних приміщеннях використовуйте інформацію по монтажу на сторінці XX.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240 ватт 
•Кабель живлення завдовжки 1,8 m зі штекером. 
•Мережевий кабель 5 m. </t>
  </si>
  <si>
    <t xml:space="preserve">Двигун витяжки                                                                      AR 400 143
Металевий корпус 
Максимальна продуктивність 970 м³/год 
Режим відведення та рециркуляції повітря 
Для встановлення у декоративному вентиляційному коробі витяжок серій AI/AW 442 . 
</t>
  </si>
  <si>
    <t xml:space="preserve">Двигун витяжки                                                                              401142
Нержавіюча сталь 
Максимальна продуктивність 910 м³/год 
Режим відведення повітря 
Для настінного монтажу поза приміщенням •Потужний двигун для витяжки для оснащення безмоторних вентиляційних приладів 400 серії. 
•Ефективна технологія BLDC (безщітковий двигун постійного току). 
Продуктивність 
•Продуктивність на рівня потужності 3/Інтенсивний: 
Максимальна продуктивність згідно з DIN EN 61591. 
Рівень шуму залежить від способу вбудовування. 
•Відведення: 
720 / 910 м³/год. 
•Потужність залежить від моделі витяжки без двигуна, до якої буде підключено двигун. Дивись таб. на стор. ХХ 
Оснащення 
•3 ступеневе електронне регулювання потужності роботи приладу та один додатковий режим - «інтенсивний». 
•Технологія вентилятору з використанням високоефективного безщіткового двигуна постійного струму (BLDC). 
•Включно із звукоізоляцією для мінімізації рівня шуму. 
•Корпус з нержавіючої сталі. 
•Під’єднання до вентиляційного каналу зі сторони підведення повітря 1x NW 200 круглий. 
•Фіксуючи кронштейни для монтажу двигуна на зовнішній стороні стіни будівлі входять до комплектації. 
Особливості вбудовування 
•Двигун для витяжки для оснащення безмоторних вентиляційних приладів 400 серії. 
•Підключення до відповідних приладів через кабельну мережу. 
•Монтаж двигуна назовні дозволяє знизити рівень шуму на кухні. 
•У разі монтажу на зовнішній стороні будівлі потребує, щоб модуль управління було розташовану в середині приміщення. 
•Допустима температура для розташування модуля управління: -25 до 60 °C.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180 ватт 
•Кабель живлення завдовжки 1,8 m зі штекером. 
•Мережевий кабель 5 m. </t>
  </si>
  <si>
    <t xml:space="preserve">Двигун витяжки                                                                            AR403122
Металевий корпус 
Максимальна продуктивність730 m³/h 
Режим відведення повітря 
Монтаж у меблевому цоколі 
•Потужний двигун для витяжки для оснащення безмоторних вентиляційних приладів 400 серії. 
•Ефективна технологія BLDC (безщітковий двигун постійного току). 
•Компктний та місцезбережуючий монтаж у меблевому цоколі заввишки 10 см. 
Продуктивність 
•Продуктивність на рівня потужності 3/Інтенсивний: 
Максимальна продуктивність згідно з DIN EN 61591. 
Рівень шуму залежить від способу вбудовування. 
•Відведення повітря:730 / 890 m³/h. 
•Потужність залежить від моделі витяжки без двигуна, до якої буде підключено двигун. Дивись таб. на стор. ХХ 
Оснащення 
•3 ступеневе електронне регулювання потужності роботи приладу та один додатковий режим - «інтенсивний». 
•Технологія вентилятору з використанням високоефективного безщіткового двигуна постійного струму (BLDC). 
•Корпус металевий, оцинкований 
•Підключення каналів підведення повітря: 1 циліндрична труба з номінальним діаметром 150 мм. 
•Підключення каналів відведення повітря: 1 пласка чотирикутна труба з номінальним діаметром 150 мм. 
•Фіксуючи скоби для монтажу на стелі, або на боковій стороні шухляди, додаються до комплекту постачання. 
Особливості вбудовування 
•Двигун для витяжки для оснащення безмоторних вентиляційних приладів 400 серії. 
•Підключення до відповідних приладів через кабельну мережу. 
•Монтаж у цоколі меблів з вирізом для вентиляційних каналів на дні меблевої шафи. 
•Під’єднання 2 модулів VL та однієї коробки повітряного колектора (AD 704 047; AD 854 047). 
•Для встановлення у підвальних та суміжних приміщеннях використовуйте інформацію по монтажу на сторінці XX.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•Загальна потужність підключення 180 ватт 
•Кабель живлення завдовжки 1,8 m зі штекером. 
•Мережевий кабель 2 m. </t>
  </si>
  <si>
    <t xml:space="preserve">Двигун витяжки                                                                  AR 413 122 
Металевий корпус 
Максимальна продуктивність відведення повітря:760 m³/h 
Режим рециркуляції повітря 
Монтаж у меблевому цоколі 
</t>
  </si>
  <si>
    <t xml:space="preserve">Настінна витяжка 400 серії                                                                  AW 442 120
Нержавіюча сталь 
Ширина: 120 cm 
Режим відведення та рециркуляції повітря 
Без власного двигуна. 
Короб витяжки замовляється окремо 
 Типовий текст Текст основної програми Текст прайс-листа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•Система що легко збирається, яка забезпечує простий процес монтажу та налаштування приладу.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40 ватт 
•Кабель живлення завдовжки 1,8 m зі штекером. </t>
  </si>
  <si>
    <t xml:space="preserve">Настінна витяжка 400 серії                                                        AW442160
Нержавіюча сталь 
Ширина: 160 cm 
Режим відведення та рециркуляції повітря 
Без власного двигуна. 
Короб витяжки замовляється окремо 
</t>
  </si>
  <si>
    <t xml:space="preserve">Настінна витяжка 400 серії                                                          AW442190
Нержавіюча сталь 
Ширина: 90 cm 
Режим відведення та рециркуляції повітря 
Без власного двигуна. 
Короб витяжки замовляється окремо 
•Професійні вентиляційні технології у поєданні з класичним дизайном Гаггенау 
•Високоефективне відведення кухонних випаровань завдяки великій поверхні поглинання 
•Без двигуна. Може використовуватись у комбінаціях з різними Гаггенау BLDC (безщитковтий двигун постійного струму) двигунами 
•Екранний фільтр під нахилом з великою жиропоглинаючою здатністью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•Світлодиодне спрямоване освітлення тепло-білого кольору з регулюванням його інтенсивності для ідеального освітлення варильної поверхні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•Потужність залежить від конкретної обраної моделі двигуна (дивись таблицю на стор. ХХ). 
Оснащення 
•3 - рівні потужності роботи двигуна з електронним регулюванням та додатковий інтенсивний режим. 
•Автоматична сенсорно-контрольована функція залишкового ходу вентилятора після вимкнення приладу. 
•Індикація забруднення жиропоглинаючого фільтра 
•Екранний фільтр, придатний для миття у посудомийній машині. 
•Світлодиодне спрямоване освітлення тепло-білого кольору (3500 K) з регулюванням його інтенсивності. 
•Система що легко збирається, яка забезпечує простий процес монтажу та налаштування приладу. 
Особливості вбудовування 
•Для підбору двигуна для використання витяжки в режимі рециркуляції або відведення повітря дивисть таблицю на стор. ХХ. 
Двокомпонентні декоративні короби для витяжок замовляються в якості аксесуару для монтажу. 
Можливе виготовлення декоротивних коробів за індивідуальним замовленням. 
•Підключення до відповідних приладів через кабельну мережу. 
•Мінімальна відстань при встановленні над газовими приладами 70 cm. 
•Відстань від електричних варильних поверхонь щонайменше 60 cm 
•Модуль для рециркуляції повітря з двома фільтрами з активованого вугілля встановлюється всередені витяжки за декоративними коробами. 
Для цього використовуються спеціальні декоративні короби для режиму рециркуляції повітря.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30 ватт 
•Кабель живлення завдовжки 1,8 m зі штекером. </t>
  </si>
  <si>
    <t xml:space="preserve">Деко з протипригарним покр.,GN1/3                                 GN144130 •Неперфороване, глибина: 40 мм, об'єм: 1,5 л </t>
  </si>
  <si>
    <t xml:space="preserve">Деко з протипригарним покриттям,GN2/3                                         GN144230   •Неперфороване, глибина: 40 мм, об'єм: 3 л 
</t>
  </si>
  <si>
    <t xml:space="preserve">Деко з протипригарним покр.,GN1/3                              GN154130   •Перфороване, глибина 40 мм., 1,5 л.
</t>
  </si>
  <si>
    <t xml:space="preserve">Деко з протипригарним покриттям,GN2/3                 GN 154 230                •Перфороване, глибина 40 мм., 3 л.                  
</t>
  </si>
  <si>
    <t>DF250140</t>
  </si>
  <si>
    <t>DA043000</t>
  </si>
  <si>
    <t>DA041160</t>
  </si>
  <si>
    <t>BO470101</t>
  </si>
  <si>
    <t>BO471101</t>
  </si>
  <si>
    <t>BO470111</t>
  </si>
  <si>
    <t>BO471111</t>
  </si>
  <si>
    <t>BO450111</t>
  </si>
  <si>
    <t>BO451111</t>
  </si>
  <si>
    <t>BO420101</t>
  </si>
  <si>
    <t>BO421101</t>
  </si>
  <si>
    <t>BO420111</t>
  </si>
  <si>
    <t>BO421111</t>
  </si>
  <si>
    <t>BOP250101</t>
  </si>
  <si>
    <t>BOP251101</t>
  </si>
  <si>
    <t>BOP250111</t>
  </si>
  <si>
    <t>BOP251111</t>
  </si>
  <si>
    <t>BOP250131</t>
  </si>
  <si>
    <t>BOP251131</t>
  </si>
  <si>
    <t>BOP240101</t>
  </si>
  <si>
    <t>BOP241101</t>
  </si>
  <si>
    <t>BOP240111</t>
  </si>
  <si>
    <t>BOP241111</t>
  </si>
  <si>
    <t>BOP240131</t>
  </si>
  <si>
    <t>BOP241131</t>
  </si>
  <si>
    <t>BOP220101</t>
  </si>
  <si>
    <t>BOP221101</t>
  </si>
  <si>
    <t>BOP220111</t>
  </si>
  <si>
    <t>BOP221111</t>
  </si>
  <si>
    <t>BOP220131</t>
  </si>
  <si>
    <t>BOP221131</t>
  </si>
  <si>
    <t>BOP210101</t>
  </si>
  <si>
    <t>BOP211101</t>
  </si>
  <si>
    <t>BOP210111</t>
  </si>
  <si>
    <t>BOP211111</t>
  </si>
  <si>
    <t>BOP210131</t>
  </si>
  <si>
    <t>BOP211131</t>
  </si>
  <si>
    <t>BA016105</t>
  </si>
  <si>
    <t>BA026115</t>
  </si>
  <si>
    <t>BA226112</t>
  </si>
  <si>
    <t>BA226105</t>
  </si>
  <si>
    <t>BA026105</t>
  </si>
  <si>
    <t>BA226102</t>
  </si>
  <si>
    <t>BA036105</t>
  </si>
  <si>
    <t>BA036102</t>
  </si>
  <si>
    <t>BA046115</t>
  </si>
  <si>
    <t>BA056115</t>
  </si>
  <si>
    <t>WS461100</t>
  </si>
  <si>
    <t>WS462100</t>
  </si>
  <si>
    <t>BM450100</t>
  </si>
  <si>
    <t>BM451100</t>
  </si>
  <si>
    <t>BM454100</t>
  </si>
  <si>
    <t>BM455100</t>
  </si>
  <si>
    <t>BM484110</t>
  </si>
  <si>
    <t>BM485110</t>
  </si>
  <si>
    <t>WM260162</t>
  </si>
  <si>
    <t>Тримач для келихів</t>
  </si>
  <si>
    <t>Телескопічні напрямні для духових шаф</t>
  </si>
  <si>
    <t xml:space="preserve">Короб для миття столових приборів з плавним висуванням.
</t>
  </si>
  <si>
    <t xml:space="preserve">Емальоване деко для гриля                                                                                                </t>
  </si>
  <si>
    <t xml:space="preserve">Нагрівальний елемент каменя для випікання та для дека Gastronorm
</t>
  </si>
  <si>
    <t>AA200510</t>
  </si>
  <si>
    <t>AA210110</t>
  </si>
  <si>
    <t>AA210460</t>
  </si>
  <si>
    <t>AA210490</t>
  </si>
  <si>
    <t>AA210491</t>
  </si>
  <si>
    <t>AA210812</t>
  </si>
  <si>
    <t>AA409401</t>
  </si>
  <si>
    <t>AA409431</t>
  </si>
  <si>
    <t>AC200160</t>
  </si>
  <si>
    <t>AC200180</t>
  </si>
  <si>
    <t>AC200190</t>
  </si>
  <si>
    <t>AD754048</t>
  </si>
  <si>
    <t>AD854048</t>
  </si>
  <si>
    <t>AF210160</t>
  </si>
  <si>
    <t>AF210190</t>
  </si>
  <si>
    <t>AS070001</t>
  </si>
  <si>
    <t>CA051300</t>
  </si>
  <si>
    <t>CA052300</t>
  </si>
  <si>
    <t>CE261113</t>
  </si>
  <si>
    <t>CE291100</t>
  </si>
  <si>
    <t>CE291110</t>
  </si>
  <si>
    <t>CI261113</t>
  </si>
  <si>
    <t>CI262103</t>
  </si>
  <si>
    <t>CI272100</t>
  </si>
  <si>
    <t>CI272110</t>
  </si>
  <si>
    <t>CI282100</t>
  </si>
  <si>
    <t>CI282110</t>
  </si>
  <si>
    <t>CI290110</t>
  </si>
  <si>
    <t>CI292100</t>
  </si>
  <si>
    <t>CI292110</t>
  </si>
  <si>
    <t>CLS10040</t>
  </si>
  <si>
    <t>CLS20040</t>
  </si>
  <si>
    <t>GP900004</t>
  </si>
  <si>
    <t>LS041001</t>
  </si>
  <si>
    <t>VL040115</t>
  </si>
  <si>
    <t>VL041115</t>
  </si>
  <si>
    <t xml:space="preserve">Набір картриджів для видалення вапняного нальоту                                                 CLS20040 4 шт.
• Для духових шаф-пароварок зі стаціонарним підключенням шлангів подачи та відведення води.
</t>
  </si>
  <si>
    <t xml:space="preserve">Духова шафа серії 400
 Дверцята зі скляною панеллю кольору «Gaggenau Антрацит»
 Ширина: 60 см
  Правостороннє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•17 видів нагрівання, температурний щуп, рожен, можливість використання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Есо. 
Верхнє + нижнє нагрівання. 
Верхнє + 1/3 нижнього нагрівання. 
Верхнє нагрівання. 
1/3 верхнього нагрівання + нижнє нагрівання. 
Нижнє нагрівання. 
Гаряче повітря + нижнє нагрівання. 
Гаряче повітря + 1/3 нижнього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Режим підтримання страв у теплому стані.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 Температурний щуп з функцією 
 автоматичного відключення. 
•Рожен для гриля.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бокових стінках, 2 лампи по 10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•Клас енергоспоживання A. 
•Потужність підключення: 3,7 kW. 
•Кабель живлення не входить до комплекту поставки. 
</t>
  </si>
  <si>
    <t xml:space="preserve">Духова шафа серії 400
 Дверцята зі скляною панеллю кольору «Gaggenau Антрацит»
 Ширина: 60 см
  Лівостороннє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•17 видів нагрівання, температурний щуп, рожен, можливість використання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Есо. 
Верхнє + нижнє нагрівання. 
Верхнє + 1/3 нижнього нагрівання. 
Верхнє нагрівання. 
1/3 верхнього нагрівання + нижнє нагрівання. 
Нижнє нагрівання. 
Гаряче повітря + нижнє нагрівання. 
Гаряче повітря + 1/3 нижнього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Режим підтримання страв у теплому стані.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 Температурний щуп з функцією 
 автоматичного відключення. 
•Рожен для гриля.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бокових стінках, 2 лампи по 10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</si>
  <si>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400
 Дверцята: нержавіюча сталь під склом
  Ширина: 60 см
  Лівостороннє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•17 видів нагрівання, температурний щуп, рожен, можливість використання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Есо. 
Верхнє + нижнє нагрівання. 
Верхнє + 1/3 нижнього нагрівання. 
Верхнє нагрівання. 
1/3 верхнього нагрівання + нижнє нагрівання. 
Нижнє нагрівання. 
Гаряче повітря + нижнє нагрівання. 
Гаряче повітря + 1/3 нижнього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Режим підтримання страв у теплому стані.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180°). 
Оснащення  
• Температурний щуп з функцією 
 автоматичного відключення. 
•Рожен для гриля.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•Галогенове освітлення на бокових стінках, 2 лампи по 10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•Клас енергоспоживання A. 
•Потужність підключення: 3,7 kW. 
•Кабель живлення не входить до комплекту поставки. 
</t>
  </si>
  <si>
    <t xml:space="preserve">Духова шафа серії 400
 Дверцята зі скляною панеллю кольору «Gaggenau Антрацит»
 Ширина: 60 см
  Правостороннє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•9 видів нагрівання з використанням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•Опція збереження налаштувань індивідуальних рецептів. 
•Інформаційна клавіша для доступу до вказівок щодо користування. 
•Дверцята приладу відчиняються убік 
(максимальний кут відчинення 180°).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</si>
  <si>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400
 Дверцята зі скляною панеллю кольору «Gaggenau Антрацит»
 Ширина: 60 см
  Лівостороннє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•9 видів нагрівання з використанням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•Опція збереження налаштувань індивідуальних рецептів. 
•Інформаційна клавіша для доступу до вказівок щодо користування. 
•Дверцята приладу відчиняються убік 
(максимальний кут відчинення 180°).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</si>
  <si>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400
 Дверцята: нержавіюча сталь під склом
  Ширина: 60 см
  Правостороннє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•9 видів нагрівання з використанням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•Опція збереження налаштувань індивідуальних рецептів. 
•Інформаційна клавіша для доступу до вказівок щодо користування. 
•Дверцята приладу відчиняються убік 
(максимальний кут відчинення 180°).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</si>
  <si>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400
 Дверцята: нержавіюча сталь під склом
  Ширина: 60 см
  Лівостороннє навішування дверцят без можливості перенавішування
  Панель управління угорі Дверцята без ручки/автоматичне відчинення дверцят 
• Система піролітичного самоочищення 
•9 видів нагрівання з використанням каменя для випікання 
•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•Опція збереження налаштувань індивідуальних рецептів. 
•Інформаційна клавіша для доступу до вказівок щодо користування. 
•Дверцята приладу відчиняються убік 
(максимальний кут відчинення 180°).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4-шаровим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•У випадку встановлення пристрою в 
 куті слід врахувати, що дверцята 
 мають відчинятися як мінімум на 90°. 
•При глибині вбудовування 550 мм кабель живлення слід прокладати по скошеному куту корпусу справа знизу.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</si>
  <si>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Правостороннє навішування дверцят без можливості перенавішування  Вбудовування врівень з меблевим фасадом 
• Система піролітичного самоочищення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</si>
  <si>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</si>
  <si>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Правостороннє навішування дверцят без можливості перенавішування  Вбудовування врівень з меблевим фасадом 
• Система піролітичного самоочищення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</si>
  <si>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</si>
  <si>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Правостороннє навішування дверцят без можливості перенавішування Вбудовування врівень з меблевим фасадом 
• Система піролітичного самоочищення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</si>
  <si>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</si>
  <si>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Правостороннє навішування дверцят без можливості перенавішування Вбудовування врівень з меблевим фасадом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Задня стінка та стеля духової шафи з каталітичним покриттям. 
•Унікальна емаль Gaggenau з екологічно чистої органічної сировини. 
•Каталітичне очищення повітря всередині духової шафи. 
•Жиропоглинаючий фільтр, розташований попереду вентилятора гарячого повітря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</si>
  <si>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Лівостороннє навішування дверцят без можливості перенавішування Вбудовування врівень з меблевим фасадом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Задня стінка та стеля духової шафи з каталітичним покриттям. 
•Унікальна емаль Gaggenau з екологічно чистої органічної сировини. 
•Каталітичне очищення повітря всередині духової шафи. 
•Жиропоглинаючий фільтр, розташований попереду вентилятора гарячого повітря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</si>
  <si>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Правостороннє навішування дверцят без можливості перенавішування 
•Вбудовування врівень з меблевим фасадом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Задня стінка та стеля духової шафи з каталітичним покриттям. 
•Унікальна емаль Gaggenau з екологічно чистої органічної сировини. 
•Каталітичне очищення повітря всередині духової шафи. 
•Жиропоглинаючий фільтр, розташований попереду вентилятора гарячого повітря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</si>
  <si>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Лівостороннє навішування дверцят без можливості перенавішування Вбудовування врівень з меблевим фасадом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Задня стінка та стеля духової шафи з каталітичним покриттям. 
•Унікальна емаль Gaggenau з екологічно чистої органічної сировини. 
•Каталітичне очищення повітря всередині духової шафи. 
•Жиропоглинаючий фільтр, розташований попереду вентилятора гарячого повітря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</si>
  <si>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Правостороннє навішування дверцят без можливості перенавішування
</t>
  </si>
  <si>
    <t xml:space="preserve">Духова шафа серії 200
 Дверцята: скляні фарба кольору "Гаггенау Срібло"
 Ширина: 60 см
  Лівостороннє навішування дверцят без можливості перенавішування Вбудовування врівень з меблевим фасадом 
•13 видів нагрівання, температурний щуп, та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30 °C до 300 °C 
•Внутрішній об’єм:76 л. 
•Клас енергоспоживання:A 
Види нагрівання  
• Гаряче повітря. 
Гаряче повітря Еcо. 
Верхнє + нижнє нагрівання. 
Верхнє нагрівання. 
Нижнє нагрівання. 
Гаряче повітря + нижнє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запам’ятовування персональних рецептів (включно з показниками термощупа). 
•Інформаційна клавіша для доступу до вказівок щодо користування. 
•Дверцята приладу відчиняються убік. (Максимальний кут відчинення 110°). 
Оснащення  
• Температурний щуп з функцією 
 автоматичного відключення.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•Задня стінка та стеля духової шафи з каталітичним покриттям. 
•Унікальна емаль Gaggenau з екологічно чистої органічної сировини. 
•Каталітичне очищення повітря всередині духової шафи. 
•Жиропоглинаючий фільтр, розташований попереду вентилятора гарячого повітря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</si>
  <si>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</si>
  <si>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Правостороннє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</si>
  <si>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</si>
  <si>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Правостороннє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</si>
  <si>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Лівостороннє навішування дверцят без можливості перенавішування Вбудовування врівень з меблевим фасадом 
• Система піролітичного самоочищення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•Емальовані бокові тримачі для дек на 
4 рівнях, придатні для піролітичного 
 очищення. 
Безпека  
• Дверцята з термоізоляцією та 5- шаровим заскленням. 
•Функція "Блокування від дітей". 
•Автоматичне захисне відключення. 
•Посилена теплоізоляція та охолодження корпусу. 
Очищення  
• Система піролітичного самоочищення.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</si>
  <si>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Правостороннє навішування дверцят без можливості перенавішування Вбудовування врівень з меблевим фасадом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•У випадку монтажу під варильною поверхнею, необхідно залишати щонайменше 15 мм. проміжок між нижньою частиною варильної поверхні та верхнім краєм ніши для вбудовування духової шафи.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</si>
  <si>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Антрацит"
 Ширина: 60 см
  Лівостороннє навішування дверцят без можливості перенавішування Вбудовування врівень з меблевим фасадом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•У випадку монтажу під варильною поверхнею, необхідно залишати щонайменше 15 мм. проміжок між нижньою частиною варильної поверхні та верхнім краєм ніши для вбудовування духової шафи.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</si>
  <si>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Правостороннє навішування дверцят без можливості перенавішування Вбудовування врівень з меблевим фасадом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•У випадку монтажу під варильною поверхнею, необхідно залишати щонайменше 15 мм. проміжок між нижньою частиною варильної поверхні та верхнім краєм ніши для вбудовування духової шафи.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</si>
  <si>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Металік"
 Ширина: 60 см
  Лівостороннє навішування дверцят без можливості перенавішування Вбудовування врівень з меблевим фасадом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•У випадку монтажу під варильною поверхнею, необхідно залишати щонайменше 15 мм. проміжок між нижньою частиною варильної поверхні та верхнім краєм ніши для вбудовування духової шафи.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</si>
  <si>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Правостороннє навішування дверцят без можливості перенавішування Вбудовування врівень з меблевим фасадом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•У випадку монтажу під варильною поверхнею, необхідно залишати щонайменше 15 мм. проміжок між нижньою частиною варильної поверхні та верхнім краєм ніши для вбудовування духової шафи.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</si>
  <si>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 xml:space="preserve">Духова шафа серії 200
 Дверцята: скляні фарба кольору "Гаггенау Срібло"
 Ширина: 60 см
  Лівостороннє навішування дверцят без можливості перенавішування Вбудовування врівень з меблевим фасадом 
•9 видів нагрівання, камінь для випікання. 
•Символьно-текстовий рідкокристалічний TFТ-дисплей з сенсорним управлінням 
• Прилад з блоком управління безпосередньо на дверцятах 
• Електронний поградусний контроль температури від 50 °C до 300 °C 
•Внутрішній об’єм:76 л. 
•Клас енергоспоживання:A 
Види нагрівання  
• Гаряче повітря. 
Гаряче повітря Еко. 
Верхнє + нижнє нагрівання. 
Верхнє нагрівання. 
Нижнє нагрівання. 
Гаряче повітря + нижнє нагрівання. 
Гриль по всій поверхні + циркуляція повітря. 
Гриль по всій поверхні. 
Режим готування на камені для випікання. 
Управління  
• Управління за допомогою поворотного перемикача та сенсорного TFT-дисплея. 
•Чіткий текстовий дисплей з підтримкою 25 мов. 
•Можливість запам’ятовувати персональні рецепти. 
•Інформаційна клавіша для доступу до вказівок щодо користування. 
•Дверцята приладу відчиняються убік. (Максимальний кут відчинення 110°). 
Оснащення  
• Розетка для підключення 
 нагрівального елемента каменя для 
 випікання. 
•Індикація рівня температури у духовій шафі. 
•Швидке нагрівання. 
•Функції таймера: тривалість 
 приготування, час закінчення 
 приготування, таймер, секундомір, 
довгостроковий таймер. 
•Галогенове освітлення на верхній панелі, 60 Вт. 
•Хромовані бокові направляючі-супорти для дек на 4-ох рівнях. 
Безпека  
• Термоізольовані дверцята з трьох шарів скла. 
•Функція "Блокування від дітей". 
•Автоматичне захисне відключення. 
•Посилена теплоізоляція та охолодження корпусу. 
Очищення  
• Унікальна емаль Gaggenau з екологічно чистої органічної сировини. 
•Каталітичне очищення повітря всередині духової шафи. 
Особливості вбудовування  
• Дверцята без можливості перенавішування. 
•Поверхня дверцят пристрою виступає на 21 мм. за межі меблевої ніши. 
•Зовнішній край ручки дверцят виступає на 72 мм за межи меблевої ніши. 
•Необхідна мінімальна бокова відстань між дверцятами пристрою та меблевим фасадом становить 5 мм.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завжати відчиненню цих шухляд. 
•У випадку встановлення пристрою в куті слід враховувати, що дверцята мають відчинятися як мінімум на 110°. 
•При монтажі під варильною поверхнею, між нижнею частиною варильної поверхні та верхнім краєм ніши для вбудування духової шафи слід лишати щонайменше 15 мм. відстані. Необхідно також приймати до уваги схеми вбудовування варильної поверхні (особливо вимоги до вентиляції, підключення газу/електрики). 
•При глубені вбудовування 550 мм кабель живлення слід прокладати по скошеному куту корпусу. 
•Розетка має знаходитися поза нішею 
 для вбудовування. 
Підключення  
• Клас енергоспоживання A. 
•Потужність підключення: 3,7 kW. 
•Кабель живлення не входить до комплекту поставки. 
</t>
  </si>
  <si>
    <t>Емальоване деко                                                    Глубина 15 мм</t>
  </si>
  <si>
    <t>Емальоване деко                                                        Глубина 24 мм</t>
  </si>
  <si>
    <t xml:space="preserve">Емальоване деко для гриля             глибина  30 мм                                        </t>
  </si>
  <si>
    <t>Емальоване деко для гриля на ніжках               глибина  37 мм</t>
  </si>
  <si>
    <t xml:space="preserve">Решітка для гриля, хромована      
•Без отвору, на ніжках 
</t>
  </si>
  <si>
    <t xml:space="preserve">Скляне деко              Глубина 24 мм . </t>
  </si>
  <si>
    <t xml:space="preserve">Шафа для підігрівання серії 400 
Скляна фронтальна поверхня з покриттям кольору "Гаггенау Антрацит" 
Ширина 60 см, Вишина 14 cm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•4 температурні режими з регулюванням температури в діапазоні 40 °C - 80 °C (скляна поверхня) 
•Шафа використовується для приготування страв та підтримання їх у теплому стані 
Види нагрівання  
• Розморожування харчових продуктів/зброджування тіста. 
•Підігрів невеликого за розміром посуду для напоїв. 
•Підтримання страв у теплому стані/томління, доведення страв до готовності. 
•Розігрів жаростійкого посуду. 
Управління  
• Управління за допомогою поворотного перемикача 
• Захват утоплений врівень із фасадом в нижній частині шафи. 
Оснащення  
• Об'єм нетто: 19 л 
• Місткість: Столовий сервіз на 6 персон включно з пласкими та суповими тарілками ø 24 см, додаткові глибокі тарілки та серверу вальний посуд в залежності від розміру. 
•Завантаження: до 25 кг 
• Користний внутрішній об’єм Шир. 
475 x Виш. 86 x Довж.458 mm. 
•Нагрівальний елемент розташований під склом для зручності у догляді за пристроєм. 
•Вентилятор для рівномірного розподілу тепла для розігріву жаростійкого посуду. 
•Дісплей відображення температурного режиму на скляній фронтальній поверхня шафи.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•Монтаж BSP/BMP/CMP безпосередньо над шафою для підігрівання в 59 см нішу без проміжної полиці між ними. 
•Можливість розташування електричної розетки позаду приладу 
Підключення  
• Потужність підключення: 0,81 kW 
•Електрокабель зі штекером завдовжки1,5 m. 
</t>
  </si>
  <si>
    <t xml:space="preserve">Шафа для підігрівання серії 400 
Скляна фронтальна поверхня з покриттям кольору "Гаггенау Антрацит" 
Ширина 60 см, Вишина 29 cm Висувна шафа без ручки 
• Яскраве внутрішнє освітлення 
• Система м'якого зачинення дверцят 
• Гігієнічна внутрішня частина шафи з нержавіючої сталі із скляною основою 
•4 температурні режими з регулюванням температури в діапазоні 40 °C - 80 °C (скляна поверхня) 
•Шафа використовується для приготування страв та підтримання їх у теплому стані 
 Види нагрівання  
•Розморожування харчових продуктів/зброджування тіста. 
•Підігрів невеликого за розміром посуду для напоїв. 
•Підтримання страв у теплому стані/томління, доведення страв до готовності. 
•Розігрів жаростійкого посуду. 
Управління  
• Управління за допомогою поворотного перемикача 
• Захват утоплений врівень із фасадом в нижній частині шафи. 
Оснащення  
• Об'єм нетто: 51 л 
• Місткість: Столовий сервіз на 12 персон включно з пласкими та суповими тарілками ø 24 см, додаткові глибокі тарілки та серверу вальний посуд в залежності від розміру. 
•Завантаження: до 25 кг 
• Користний внутрішній об’єм Шир. 
475 x Виш. 236 x Довж.458 mm. 
•Нагрівальний елемент розташований під склом для зручності у догляді за пристроєм. 
•Вентилятор для рівномірного розподілу тепла для розігріву жаростійкого посуду. 
•Дісплей відображення температурного режиму на скляній фронтальній поверхня шафи. 
•Скляне дно шафи виконано з загартованого скла. 
Особливості вбудовування  
• Фронтальна поверхнею пристрою виступає на 47 мм за межи меблевої ніші для вбудовування. 
•Можливість розташування електричної розетки позаду приладу 
 Підключення  
•Потужність підключення: 0,81 kW 
•Електрокабель зі штекером завдовжки1,5 m. 
</t>
  </si>
  <si>
    <t xml:space="preserve">Духова шафа з мікрохвильовим режимом серії 400 
Дверцята зі скляною панеллю кольору «Gaggenau Антрацит» 
Ширина: 60 см 
 Правостороннє навішування дверцят без можливості перенавішування 
 Панель управління угорі  Дверцята без ручки/автоматичне відчинення дверцят 
• Мікрохвильовий режим, режим гриля та духової шафи, можливість їх комбінування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</si>
  <si>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зі скляною панеллю кольору «Gaggenau Антрацит» 
Ширина: 60 см 
 Лівостороннє навішування дверцят без можливості перенавішування 
 Панель управління угорі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</si>
  <si>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зі скляною панеллю кольору «Gaggenau Антрацит» 
Ширина: 60 см 
 Правостороннє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</si>
  <si>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зі скляною панеллю кольору «Gaggenau Антрацит» 
Ширина: 60 см 
 Лівостороннє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•Планувати нішу без задньої стінки 
•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</si>
  <si>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нержавіюча сталь під склом 
 Ширина: 76 см 
 Правостороннє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</si>
  <si>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Духова шафа з мікрохвильовим режимом серії 400 
Дверцята: нержавіюча сталь під склом 
 Ширина: 76 см 
 Лівостороннє навішування дверцят без можливості перенавішування 
 Панель управління унизу Дверцята без ручки/автоматичне відчинення дверцят 
• Мікрохвильовий режим, режим гриля та духової шафи, можливість їх комбінування 
• Послідовне вмикання до 5 програм включно із програмуванням змішаних програм та пауз в процесі готуванні 
• Символьно-текстовий рідкокристалічний TFТ-дисплей з сенсорним управлінням 
• Прилад з блоком управління безпосередньо на дверцятах 
• Електронний контроль температури 
• Внутрішній об'єм: 36 л 
 Програми  
• Мікрохвильовий режим з 5 рівнями потужності: 1000, 600, 360, 180, 90 Вт. 
•Духова шафа здатна працювати в 4-ох режимах нагрівання: 
Гаряче повітря 40 °C та від 100 °C до 250 °C, 
Гриль по всій поверхні + гаряче повітря від 100 °C до 250 °C, 
Гриль по всій поверхні + циркуляція повітря від 100 °C до 250 °C, 
Гриль по всій поверхні з 3-ма рівнями інтенсивності, максимальна потужність 2000 Ват. 
•Можливість комбінування видів нагрівання з мікрохвильовим режимом потужністю 600, 360, 180, 90 ВТ 
•15 автоматичних програм з можливістю задавання ваги: 
4 програми розморожування 
4 програми запікання 
7 комбінованих програм 
•Option to save individual recipes. 
Управління  
• Автоматичне відчинення дверцят. 
•Управління за допомогою поворотного перемикача та сенсорного TFT-дисплея. 
•Чіткий текстовий дисплей з підтримкою 25 мов. 
•Інформаційна клавіша для доступу до вказівок щодо користування. 
•Дверцята приладу відчиняються убік 
(максимальний кут відчинення 180°). 
Оснащення  
• Технологія Innowave: інвертор (скорочує час приготування і зменшує витрати елеткроенергії). 
•Швидке розігрівання шафи до потрібної температури 
•4 рівні розміщення дек 
• Індикація рівня температури у духовій шафі. 
•Галогенове освітлення на боковій стінці, 60 Вт 
 Безпека  
• Термоізольовані дверцята з трьох шарів скла. 
•Потрійний замок дверцят 
• Функція "Блокування від дітей". 
•Автоматичне захисне відключення. 
•Посилена теплоізоляція та охолодження корпусу. 
Очищення  
• Гігієнічна камера духової шафи з нержавіючої сталі із стекло керамічною основою. 
•Внутрішня задня стінка з каталітичним покриттям. 
Особливості вбудовування  
• Дверцята без можливості перенавішування. 
•Фронтальна поверхня пристрою 
 виступає на 47 мм за межі ніші для 
 вбудовування. 
•У модифікації пристрою з ручкою (спеціальний аксесуар) зовнішній край ручки дверцят виступає на 94 мм за межі ніші для вбудовування.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•Під час планування кутового розташування пристрою, необхідно враховувати 110° кут відкриття дверцят. 
•Розетка має знаходитися поза нішею 
 для вбудовування. 
Підключення  
• Загальна потужність підключення: 3,1 kW 
•Електрокабель зі штекером завдовжки 1,5 m. 
</t>
  </si>
  <si>
    <t xml:space="preserve">Автоматична пральна машина
  З можливістю вбудовування під стільницю, або розташування під сушильною машиною
  Ширина 60 см, Висота 84.8 cm
</t>
  </si>
  <si>
    <t xml:space="preserve">Пульт дистанційного управління             AA200510 для вбудованого витяжного елемента AC200
</t>
  </si>
  <si>
    <t xml:space="preserve">Вугільний фільтрт                                                           AA210110 , що ефективно видаляє неприємні запахи та випаровування завдяки збільшеній поверхні поглинання. Для модуля для рециркуляції повітря AA 210 812.
</t>
  </si>
  <si>
    <t xml:space="preserve">Висувна вниз рамка                                     AA210460  для 60 см витяжки з пласким телескопічним екраном
• Може використовуватись у витяжках з пласким телескопічним екраном серії 200.
• Патентований механізм висувної вниз рамки витяжки з пласким телескопічним екраном дозволяє їй повністю ховатися в межах навісної меблевої шафи.
• Встановлюється безпосередньо на стіні кухні, або на зміцненій задній стінці навісної меблевої шафи.
• Для монтажу у навісній меблевій шафі.
</t>
  </si>
  <si>
    <t xml:space="preserve">Висувна вниз рамка                                                           AA210490 для 90 см витяжки з пласким телескопічним екраном
• Може використовуватись у витяжках з пласким телескопічним екраном серії 200.
• Патентований механізм висувної вниз рамки витяжки з пласким телескопічним екраном дозволяє їй повністю ховатися в межах навісної меблевої шафи.
• Встановлюється безпосередньо на стіні кухні, або на зміцненій задній стінці навісної меблевої шафи.
• Для монтажу у навісній меблевій шафі.
</t>
  </si>
  <si>
    <t xml:space="preserve">Набір для монтажу витяжки                                       АА210491  в 90 см навісній меблевій шафі
• Може використовуватись для монтажу витяжок з пласким телескопічним екраном серії 200 завширшки 90 см.
• Для ліво/право стороннього монтажу у навісній меблевій шафі.
• Для монтажу у навісній меблевій шафі.
</t>
  </si>
  <si>
    <t xml:space="preserve">Укріплення стільниці для витяжки AA409401 для стільникового монтажу AL 400 завширшки 90 см.
• Може використовуватись в комбінації з витяжкою для стільникового монтажу AL 400.
• Рекомендовано використовувати як укріплення для стільниці замість рами тумб, або як опору для вентиляційного корпуса замість днища шафки
</t>
  </si>
  <si>
    <t xml:space="preserve">Укріплення стільниці для витяжки  AA409431 для стільникового монтажу AL 400 завширшки 120 см.
• Може використовуватись в комбінації з витяжкою для стільникового монтажу AL 400.
• Рекомендовано використовувати як укріплення для стільниці замість рами тумб, або як опору для вентиляційного корпуса замість днища шафки
</t>
  </si>
  <si>
    <t xml:space="preserve">Повітряний колектор                                                                       діаметром 150 мм для циліндричного вентиляційного каналу.
З оцинкованого заліза AD754048
• Три вхідних отвори для циліндричних вентиляційних каналів номінальним діаметром 150 мм.
• Одна вихідна циліндрична вентиляційна труба номінальним діаметром 200 мм.
</t>
  </si>
  <si>
    <t xml:space="preserve">Коробка повітряного колектора                                                                             з виходом для плаского воздуховоду номінальним діаметром 150 мм. AD854048
З оцинкованого заліза з пластиковими вставками
• Три вхідних отвори для пласких вентиляційних каналів номінальним діаметром 150 мм.
• Один вихідний отвір для циліндричного вентиляційного каналу номінальним діаметром 200 мм.
</t>
  </si>
  <si>
    <t xml:space="preserve">З'єднуючий елемент                                                              для продовження витяжної труби під час монтажу поряд з VK чи VF
З оцинкованого заліза
З'єднуючий елемент для продовження витяжної труби під час монтажу поряд з VK чи VF
З оцинкованого заліза
AS070001
З'єднуючий елемент для продовження витяжної труби під час монтажу поряд з VK чи VF
З оцинкованого заліза
</t>
  </si>
  <si>
    <t xml:space="preserve">Тепан Які                                                      CA051300 ,вироблений з багатошарового матеріалу
для варильних поверхонь flexInduction
</t>
  </si>
  <si>
    <t xml:space="preserve">Сковорідка-гриль з литого алюмінію CA052300
• з антипригарним покриттям.
• для варильних поверхонь flexInduction.
</t>
  </si>
  <si>
    <t xml:space="preserve">Набір картриджів для миття 4 шт.                                                        CLS10040
• Для духових шаф-пароварок зі стаціонарним підключенням шлангів подачи та відведення води.
</t>
  </si>
  <si>
    <t xml:space="preserve">Сковорідка з сенсором смаження з нержавіючої сталі
GP900004
Протипригарне покриття, для конфорок диаметром ø 28 см. 
</t>
  </si>
  <si>
    <t xml:space="preserve">Захисна перегородка                                        LS041001        для VL 040/041, встановленої поряд з газовими приладами
Нержавіюча сталь
</t>
  </si>
  <si>
    <t xml:space="preserve">Вбудовувана у стільницю витяжка Vario серії 200                             VL040115
Панель управління з нержавіючої сталі
Ширина 8,5 см.
Доповняльний вентиляційний елемент без регулятора
Для роботи в режимі відведення повітря / рециркуляції з використанням зовнішнього вентиляційного двигуна AR 403/413 121
• Вентиляційний елемент, інтегровуваний у стільницю
• Високоефективна вентиляція безпосередньо біля варильниї поверхні
• Простий монтаж приладу для роботи у режимі рециркуляції
Продуктивність
• Потужність залежить від конкретної обраної моделі двигуна (дивись таблицю на стор. ХХ).
Оснащення
• Вентиляційна решітка, придатна для миття.
• Металевий жиропоглинаючий фільтр та піддон для стікання жиру.
• Сполучні патрубки не входять до комплекту постачання.
Особливості вбудовування
• Виключно у комбінації з VL 041 115.
• Робота приладу можлива в режимі відведення повітря з зовнішнім двигуном AR 403 121, або в режимі рециркуляції у комбінації з AR 413 121.
• Рекомендації щодо підключення вбудованих у стільницю витяжок з зовнішніми двигунами з вказанням необхідних для монтажу вентиляційних каналів наведені на стор. ххх.
• Максимальна допустима ширина варильної поверхні, розташованої між двома приладами VL, складає 60 см (Виняток: VI/VE 270).
• Для забезпечення максимальної потужності роботи газових варильних поверхонь при комбінації з приладом рекомендоване використання дефлектора LS 041 001. У випадку комбінації з газовими варильними поверхнями використання пласких вентиляційних каналів для поєднання з зовнішнім вентиляційним двигуном не припустиме.
• У випадку монтажу приладу з дефлектором LS 041 001 використання сковорідки Wok WP 400 001 не є можливим.
• Для під’єднання до вентиляційних каналів знизу чи збоку слід використовувати циліндричні канали з номенальним діаметром 125 мм, що входять до комплекту поставки. За бажанням можна використовувати пласкі канали з номінальним діаметром 150 мм зі сполучними патрубками AD 854 046 (аксесуари для монтажу).
•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t>
  </si>
  <si>
    <t xml:space="preserve">Вбудовувана у стільницю витяжка Vario серії 200                                     VL041115
Панель управління з нержавіючої сталі
Ширина 8,5 см.
Вентиляційний елемент з регулятором
Для роботи в режимі відведення повітря / рециркуляції з використанням зовнішнього вентиляційного двигуна AR 403/413 121
• Вентиляційний елемент, інтегровуваний у стільницю
• Високоефективна вентиляція безпосередньо біля варильниї поверхні
• Простий монтаж приладу для роботи у режимі рециркуляції
Продуктивність
• Показники максимальної продуктивність приладу у комбінації з зовнішніми вентиляційними двигунами вказані у таблиці на стор. ххх
Оснащення
• Регулювання рівню потужності за допомогою регулятора.
• 4 рівні потужності.
• Вентиляційна решітка, придатна для миття.
• Металевий жиропоглинаючий фільтр та піддон для стікання жиру.
• Сполучні патрубки не входять до комплекту постачання.
Споживання ресурсів
• Рівень споживання електричної енергії залежить від конфігурації двигуна витяжки XXX
• Клас енергоспоживання B.
• Витрати енергії 66 кВт-г/рік.
• Клас ефективності вентеляції B.
• Клас ефективності жироуловлючого фільтру F.
• Рівень шуму мін. 52 дБ / 67 дБ макс. в нормальному режимі .
Особливості вбудовування
• Прилад не потребує встановлення додаткового регулятора.
• Робота приладу можлива в режимі відведення повітря з зовнішнім двигуном AR 403 121, або в режимі рециркуляції у комбінації з AR 413 121.
• Рекомендації щодо підключення вбудованих у стільницю витяжок з зовнішніми двигунами з вказанням необхідних для монтажу вентиляційних каналів наведені на стор. ххх.
• Максимальна допустима ширина варильної поверхні, розташованої між двома приладами VL, складає 60 см (Виняток: VI/VE 270).
• Для забезпечення максимальної потужності роботи газових варильних поверхонь при комбінації з приладом рекомендоване використання дефлектора LS 041 001. У випадку комбінації з газовими варильними поверхнями використання пласких вентиляційних каналів для поєднання з зовнішнім вентиляційним двигуном не припустиме.
• У випадку монтажу приладу з дефлектором LS 041 001 використання сковорідки Wok WP 400 001 не є можливим.
• Для під’єднання до вентиляційних каналів знизу чи збоку слід використовувати циліндричні канали з номенальним діаметром 125 мм, що входять до комплекту поставки. За бажанням можна використовувати пласкі канали з номінальним діаметром 150 мм зі сполучними патрубками AD 854 046 (аксесуари для монтажу).
• У випадку підключення вентиляції, що працює у режимі відведення повітря, до повітряного каналу з джерелом відкритого вогню, що сполучується з витяжною трубою, слід подбати про належний захист системи живлення витяжки ( оснастити автоматичним захисним відключенням).
Підключення
• Кабель живлення завдовжки 1,5 m зі штекером.
</t>
  </si>
  <si>
    <t>AA010810</t>
  </si>
  <si>
    <t>AA200120</t>
  </si>
  <si>
    <t>AA211812</t>
  </si>
  <si>
    <t>AA400510</t>
  </si>
  <si>
    <t>AC231120</t>
  </si>
  <si>
    <t>AC250190</t>
  </si>
  <si>
    <t>AD724042</t>
  </si>
  <si>
    <t>AF210161</t>
  </si>
  <si>
    <t>AF210191</t>
  </si>
  <si>
    <t>BA080670</t>
  </si>
  <si>
    <t>BA080680</t>
  </si>
  <si>
    <t>BA090100</t>
  </si>
  <si>
    <t>CA060300</t>
  </si>
  <si>
    <t>CE261114</t>
  </si>
  <si>
    <t>CE291101</t>
  </si>
  <si>
    <t>CE291111</t>
  </si>
  <si>
    <t>DF250141</t>
  </si>
  <si>
    <t>DF480161</t>
  </si>
  <si>
    <t>DF481161</t>
  </si>
  <si>
    <t>DV461100</t>
  </si>
  <si>
    <t>DV461110</t>
  </si>
  <si>
    <t>DVP221100</t>
  </si>
  <si>
    <t>DVP221110</t>
  </si>
  <si>
    <t>DVP221130</t>
  </si>
  <si>
    <t>EB333110</t>
  </si>
  <si>
    <t>RA097600</t>
  </si>
  <si>
    <t>RF282303</t>
  </si>
  <si>
    <t>RW402261</t>
  </si>
  <si>
    <t>CA282810</t>
  </si>
  <si>
    <t>CA282110</t>
  </si>
  <si>
    <t>CA284010</t>
  </si>
  <si>
    <t>CA230100</t>
  </si>
  <si>
    <t>VI414111</t>
  </si>
  <si>
    <t>VI422111</t>
  </si>
  <si>
    <t>VI462111</t>
  </si>
  <si>
    <t>VI482111</t>
  </si>
  <si>
    <t>CV282100</t>
  </si>
  <si>
    <t>CV282110</t>
  </si>
  <si>
    <t>VI492111</t>
  </si>
  <si>
    <t>VL414111</t>
  </si>
  <si>
    <t xml:space="preserve">AA200120
Вугільний фільтр
 Для витяжок вбудовуваних у стелю AC 231
</t>
  </si>
  <si>
    <t xml:space="preserve">AA211812
Запатентований модуль для рециркуляції повітря з вугільним фільтром, що ефективно видаляє неприємні запахи та випаровування завдяки збільшеній поверхні поглинання
Для роботи приладу в режимі рециркуляції.
• Для вбудовуваних у навісну шафу витяжок 200 серії та для витяжок з пласким телескопічним екраном 200 серії
• Ефективність видалення небажаних запахів порівняна з режимом відведення повітря (95%)
• Рівень шуму нижчий на 3 дБ, ніж у традиційних рециркуляційних системах
• Вугільний фільтр з подовженим строком служби.
• Для монтажу у верхній навісній шафі.
• Складається з корпусу фільтра, декоративної панелі, вугільного фільтра та двох гнучких шлангів з хомутами.
</t>
  </si>
  <si>
    <t xml:space="preserve">AA400510
 Датчик відчинення вікна Для витяжок серії 400 без вентиляційного двигуна
•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 Витяжки 400 серії мають під'єднання до датчика відчинення вікна
• У разі коли датчик підключено, витяжка вмикається лише коли вікно відчинене,
тоді як освітлення працює навіть коли вікно зачинене
• Будь-яки роботи з підключення датчика відкриття вікон можуть проводитись лише кваліфікованим спеціалістом-електриком у відповідності з національними стандартами та вимогами законодавства у даній галузі.
</t>
  </si>
  <si>
    <t xml:space="preserve">AC231120
Вбудована у стелю витяжка серії 200
Нержавіюча сталь та скло
Ширина: 120 см
Режим рециркуляції повітря
• Легкий та швидкий монтаж приладу безпосередньо на стелі
• Контурне відведення повітря та скляна панель-кришка фільтру витяжки, що легко очищується
• Віддзеркалене світлодіодне освітлення з можливістю регулювання його інтенсивності.
• Режим рециркуляції повітря
Продуктивність
•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 Рециркуляція повітря:
  780 / 850 m³/h.
  70 / 72 dB (A) re 1 pW.
  56 / 58 dB (A) re 20 μPa.
Оснащення
• 3 рівні потужності та 1 інтенсивний режим.
• Пульт дистанційного управління включено до комплекту постачання.
• Функція залишкового ходу вентилятора 6M
• Індикація необхідності заміни жиропоглинаючого фільтра.
• Металевий жиропоглинаючий фільтр придатний для миття у посудомийній машині.
• Вугільний фільтр встановлюється на приладі за місцем виробництва.
• Корпус виробу виготовлено з нержавіючої сталі, а скляний екран витяжки має колір «Gaggenau Срібло».
• Віддзеркалене світлодіодне освітлення (4000 K), з можливістю регулювання його інтенсивності.
• Освітленість 14 люкс
• 2 високо-ефективних вентилятори.
Споживання ресурсів
• Рівень шуму мін. 57 дБ / макс. 70 дБ у звичайному режимі.
Особливості монтажу
• Монтаж безпосередньо на стелі.
• Для монтажу витяжки необхідно використовувати достатньо міцну несуче конструкцію, яка здатна витримати вагу корпусу екстракційного модулю. Ні в якому разі не намагайтесь кріпити йог безпосередньо до гіпсокартонних та подібних до них крихких конструкцій.
• Позначте місце розташування електричної розетки.
• Відстань від газових варильних поверхонь до витяжки має складати не менше 60 см, при сумарній потужності понад 12 кВт - 70 см.
• Відстань від електричних варильних поверхонь до витяжки має складати не менше 55 cm
• Вага приладу: близько 41 кг.
Підключення
• Потужність підключення: 192 ватт
• Кабель живлення не входить до комплекту поставки.
</t>
  </si>
  <si>
    <t xml:space="preserve">AD724042
З'єднувальний патрубок для циліндричного вентиляційного каналу з номінальним діаметром 150 мм Особливості монтажу 
• Для моделей VL 414/041/040.
• Для відведення вентиляційних каналів ліворуч або праворуч від витяжок моделей VL необхідний додатковий адаптор AD 724 041
</t>
  </si>
  <si>
    <t xml:space="preserve">AF210161
Витяжка з пласким телескопічним екраном серії 200
Декоративна планка ручки з нержавіючої сталі
Ширина: 60 cm
Можливість роботи в режимі рециркуляції та в режимі відведення повітря
Малопомітна конструкція витяжки з пласким телескопічним екраном, завдяки використанню скляної панелі на пароуловлюючому висувному елементі. 
Надзвичайно тиха робота пристрою завдяки використанню внутрішньої шумоізоляції.
Висока продуктивність роботи пристрою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LED освітлення нейтрально-білого кольору з плавним вмиканням та вимиканням для ідеального освітлення всієї варильної поверхні
Патентований механізм висувної вниз рамки витяжки з пласким телескопічним екраном дозволяє їй повністю ховатися в межах верхньої меблевої шафки.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510 / 920 m³/h.
56 / 70 dB (A) re 1 pW.
42 / 56 dB (A) re 20 μPa.
Рециркуляція повітря:
500 / 900 m³/h.
62 / 69 dB (A) re 1 pW.
48 / 55 dB (A) re 20 μPa.
Ефективність видалення небажаних запахів в режимом рециркуляції повітря (91%)
Оснащення
Панель управління на фронтальній частині приладу.
3 рівні потужності та 1 інтенсивний режим.
Автоматична сенсорно-контрольована  функція залишкового ходу вентилятора після вимкнення приладу.
Індикація необхідності заміни жиропоглинаючого фільтра.
Жиропоглинаючий фільтр з нержавіючої сталі придатний для миття у посудомийній машині. 
Світлодіодні лампи, 3 Вт.
Освітленість 683 люкс
Можливість увімкнення освітлення окремо від витяжки.
Високоефективний безщітковий двигун постійного струму.
Споживання ресурсів
Клас енергоспоживання: A+
Споживання електроенергії:  39.4 кВт-гкВт-год/рік.
Клас вентиляції:  A.
Клас освітлення:  A.
Клас жиропоглинаючого фільтра:   B.
Рівень шуму мін. 40 дБ /  макс. 56 дБ у звичайному режимі.
Особливості монтажу
Запатентований модуль для рециркуляції повітря з вугільним фільтром можливо встановлювати в верхню навісну шафу
Для заміни вугільного фільтра дверцята верхньої меблевої шафки мають бути повністю відчиненими.
Прилад вбудовується у навісну шафу без дна.
Необхідна глибина ніші верхньої навісної шафи разом з механізмом висувної рамки становить 600 мм.
Необхідна висота ніші верхньої навісної шафи разом з механізмом висувної рамки становить 600 мм.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43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Підключення
Потужність підключення: 266 ватт
 Кабель живлення завдовжки 1,8 mзі штепсельною вилкою.
</t>
  </si>
  <si>
    <t xml:space="preserve">AF210191
Витяжка з пласким телескопічним екраном серії 200
Декоративна планка ручки з нержавіючої сталі
Ширина: 90 cm
Можливість роботи в режимі рециркуляції та в режимі відведення повітря
Малопомітна конструкція витяжки з пласким телескопічним екраном, завдяки використанню скляної панелі на пароуловлюючому висувному елементі. 
Надзвичайно тиха робота пристрою завдяки використанню внутрішньої шумоізоляції.
Висока продуктивність роботи пристрою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LED освітлення нейтрально-білого кольору з плавним вмиканням та вимиканням для ідеального освітлення всієї варильної поверхні
Патентований механізм висувної вниз рамки витяжки з пласким телескопічним екраном дозволяє їй повністю ховатися в межах верхньої меблевої шафки.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AF210191
Витяжка з пласким телескопічним екраном серії 200
Декоративна планка ручки з нержавіючої сталі
Ширина: 90 cm
Можливість роботи в режимі рециркуляції та в режимі відведення повітря
Малопомітна конструкція витяжки з пласким телескопічним екраном, завдяки використанню скляної панелі на пароуловлюючому висувному елементі. 
Надзвичайно тиха робота пристрою завдяки використанню внутрішньої шумоізоляції.
Висока продуктивність роботи пристрою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LED освітлення нейтрально-білого кольору з плавним вмиканням та вимиканням для ідеального освітлення всієї варильної поверхні
Патентований механізм висувної вниз рамки витяжки з пласким телескопічним екраном дозволяє їй повністю ховатися в межах верхньої меблевої шафки.  
Режим відведення та рециркуляції повітря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Клас ефективності енергоспоживання: A+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Особливості монтажу
Запатентований модуль для рециркуляції повітря з вугільним фільтром можливо встановлювати в верхню навісну шафу
Для заміни вугільного фільтра дверцята верхньої меблевої шафки мають бути повністю відчиненими.
Прилад вбудовується у навісну шафу без дна.
Необхідна глибина ніші верхньої навісної шафи разом з механізмом висувної рамки становить 600 мм.
Необхідна висота ніші верхньої навісної шафи разом з механізмом висувної рамки становить 600 мм.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43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Підключення
Потужність підключення: 269 ватт
 Кабель живлення завдовжки 1,8 mзі штепсельною вилкою.
</t>
  </si>
  <si>
    <t xml:space="preserve">BA080670
Пакети для вакуумізації, малі, 180 мм x 280 мм, 100 шт.
</t>
  </si>
  <si>
    <t xml:space="preserve">BA080680
Пакети для вакуумізації, великі, 240 мм x 350 мм, 100 шт.
</t>
  </si>
  <si>
    <t>BA090100 - поворотні перемикачі для ЕВ333, 2 шт. колір - чорний</t>
  </si>
  <si>
    <t xml:space="preserve">CA060300
Сенсор варіння для температурного контролю в посуді • Для варильних поверхонь FlexInduction.
</t>
  </si>
  <si>
    <t xml:space="preserve">CA230100
Магнітний поворотний перемикач
Колір: чорний
</t>
  </si>
  <si>
    <t>CA282110 Вугільний філтр для рециркуляційного модуля СА282810</t>
  </si>
  <si>
    <t xml:space="preserve">Модуль для рециркуляції повітря    Для роботи приладу в режимі рециркуляції.
Комбінується з індукційними варильними поверхнями  flex induction з інтегрованою вентиляційною системою СV282
Для монтажу у нижній шафі
Висота цоколя мін. 10 см
Ефективність видалення небажаних запахів в режимом рециркуляції повітря (91%)
Вугільний фільтр з подовженим строком служби (близько 1-1,5 року залежно від особливостей експлуатації).
</t>
  </si>
  <si>
    <t xml:space="preserve">CA284010
З'єднувальний патрубок для плаского вентиляційного каналу CV 282 діаметром 150 мм
Для відведення повітря
• Комбінується з індукційними варильними поверхнями flex induction з інтегрованою вентиляційною системою СV282
</t>
  </si>
  <si>
    <t xml:space="preserve">CE261114
Склокерамічна варильна поверхня
Рамка з нержавіючої сталі
Ширина: 60 см
• Рамка з суцільної нержавіючої сталі
• Управління за допомогою сенсорних кнопок з можливістю безпосереднього вибору рівня потужності.
Зони приготування
• 1 конфорка надшвидкого нагрівання Super-Quick ø 17 см (1800 Вт), овальна зона розширення до 17 х 26,5 см (2600 Вт)
• 
• 1 конфорка надшвидкого нагрівання Super-Quick ø 18 см (2000 Вт).
• 1 конфорка надшвидкого нагрівання Super-Quick ø 14,5 см (1200 Вт)
Управління
• Управління за допомогою сенсорних кнопок з можливістю безпосереднього вибору рівня потужності.
• Індикація активних конфорок
• 
Оснащення
• Функція збільшення потужності Booster
• Автоматика швидкого закипання з індивідуальним налаштуванням часу закипання.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Безпека
• Головний вимикач
• Індикація роботи приладу
• 2-позиційні індикатори залишкового тепла для кожної конфорки
• Функція "Блокування від дітей"
• Система автоматичного вимкнення
Особливості монтажу.
• Глибина вбудовування приладу: 44 мм (блок живлення 50 мм).
• При монтажі приладу необхідно передбачити 10 мм відстань від блоку живлення до бокових стінок чи проміжної перегородки.
• При монтажі приладу необхідно забезпечити вільний доступ до варильної поверхні знизу для можливості безперешкодного демонтажу її основи донизу.
• Можливе вбудовування в меблеву тумбу завширшки 60 см.
• Прилад необхідно зафіксувати знизу.
• Рекомендована товщина стільниці для монтажу варильної поверхні: 20 - 50 мм.
• Вага приладу: близько 8 кг.
Підключення
• Потужність підключення 8,3 kW
• Кабель живлення не входить до комплекту поставки.
</t>
  </si>
  <si>
    <t xml:space="preserve">CE291101
Склокерамічна варильна поверхня
Дизайн без рами
Ширина: 90 см
• Без рами, для вбудовування врівень з робочою поверхнею
• Функція "Сенсор смаження"
• Триконтурна конфорка з розширенням до ø 27 см
• Велика зона смаження
• Управління за допомогою сенсорних кнопок з можливістю безпосереднього вибору рівня потужності.
Зони приготування
• 2 конфорки надшвидкого нагрівання Super-Quick ø 18 см (1800 Вт), з можливістю їх об'єднання в овальну зону до 18 х 41,5 см (4400 Вт)
• 1 конфорка надшвидкого нагрівання ø 12 см (750 Вт), з розширенням до ø 21 cm (2100 Вт, з функцією збільшення потужності Вooster 2600 Вт)
• 1 конфорка надшвидкого нагрівання Super-Quick ø 14,5 см (1050 Вт), розширення до ø 21 см (2200 Вт) чи ø 27 см (3080 Вт)
• 1 конфорка надшвидкого нагрівання Super-Quick ø 14.5 cm (1200 Вт, з функцією збільшення потужності Вooster 1600 Вт)
Управління
• Управління за допомогою сенсорних кнопок з можливістю безпосереднього вибору рівня потужності.
• Індикація активних конфорок
• 12-ти ступеневе електронне регулювання температури
Оснащення
• Функція "Смаження" для конфорки ø 21 см
• Функція збільшення потужності Booster
• Автоматика швидкого закипання з індивідуальним налаштуванням часу закипання.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Безпека
• Головний вимикач
• Індикація роботи приладу
• 2-позиційні індикатори залишкового тепла для кожної конфорки
• Функція блокування від дітей
• Система автоматичного вимкнення
Особливості монтажу
• Глибина вбудовування приладу:47 мм, (блок живлення 51 мм).
• Не встановлювати варильну поверхню глибше рівня стільниці
• При монтажі приладу необхідно передбачити 10 мм відстань від блоку живлення до бокових стінок чи проміжної перегородки.
• При монтажі приладу необхідно забезпечити вільний доступ до варильної поверхні знизу для можливості безперешкодного демонтажу її основи донизу.
• Можливе вбудовування в меблеву тумбу завширшки 60 см.
• Прилад необхідно зафіксувати знизу.
• Рекомендована товщина стільниці для монтажу варильної поверхні: 20 - 50 мм.
• Ширина з'єднання може варіюватися в залежності від допустмих розмірів склокерамічної поверхні та контурів робочої поверхні
• Вага приладу: близько 13 кг.
Підключення
• Потужність підключення 11,1 kW
• Кабель живлення не входить до комплекту поставки.
</t>
  </si>
  <si>
    <t xml:space="preserve">CE291111
Склокерамічна варильна поверхня
Рамка з нержавіючої сталі
Ширина: 90 см
• Рамка з суцільної нержавіючої сталі
• Функція "Сенсор смаження"
• Триконтурна конфорка з розширенням до ø 27 см
• Велика зона смаження
• Управління за допомогою сенсорних кнопок з можливістю безпосереднього вибору рівня потужності.
Зони приготування
• 2 конфорки надшвидкого нагрівання Super-Quick ø 18 см (1800 Вт), з можливістю їх об'єднання в овальну зону до 18 х 41,5 см (4400 Вт)
• 1 конфорка надшвидкого нагрівання ø 12 см (750 Вт), з розширенням до ø 21 cm (2100 Вт, з функцією збільшення потужності Вooster 2600 Вт)
• 1 конфорка надшвидкого нагрівання Super-Quick ø 14,5 см (1050 Вт), розширення до ø 21 см (2200 Вт) чи ø 27 см (3080 Вт)
• 1 конфорка надшвидкого нагрівання Super-Quick ø 14.5 cm (1200 Вт, з функцією збільшення потужності Вooster 1600 Вт)
Управління
• Управління за допомогою сенсорних кнопок з можливістю безпосереднього вибору рівня потужності.
• Індикація активних конфорок
• 12-ти ступеневе електронне регулювання температури
Оснащення
• Функція "Смаження" для конфорки ø 21 см
• Функція збільшення потужності Booster
• Автоматика швидкого закипання з індивідуальним налаштуванням часу закипання.
• Таймер готування в часовому діапазоні до 99 хвилин.
• Таймер короткотривалого приготування
• Функція "Пам'ять" (можливість запису програм приготування)
Безпека
• Головний вимикач
• Індикація роботи приладу
• 2-позиційні індикатори залишкового тепла для кожної конфорки
• Функція блокування від дітей
• Система автоматичного вимкнення
Особливості монтажу
• Глибина вбудовування приладу: 46 мм (блок живлення 50 мм).
• При монтажі приладу необхідно передбачити 10 мм відстань від блоку живлення до бокових стінок чи проміжної перегородки.
• При монтажі приладу необхідно забезпечити вільний доступ до варильної поверхні знизу для можливості безперешкодного демонтажу її основи донизу.
• Можливе вбудовування в меблеву тумбу завширшки 60 см.
• Прилад необхідно зафіксувати знизу.
• Рекомендована товщина стільниці для монтажу варильної поверхні: 20 - 50 мм.
• Вага приладу: близько 14 кг.
Підключення
• Потужність підключення 11,1 kW
• Кабель живлення не входить до комплекту поставки.
</t>
  </si>
  <si>
    <t xml:space="preserve">CV282100
Індукційна варильна поверхня  з інтегрованою системою вентиляції
Без рами, для вбудовування врівень з робочою поверхнею
Ширина: 80 см
Можливість роботи в режимі рециркуляції та в режимі відведення повітря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Можливість розміщення посуду у будь якому місті в межах комбінованої зони готування
Енергозберігаючий двигун з низьким рівнем шуму 
Режим відведення та рециркуляції повітря
Система управління Twist-Pad зі знімним магнітним перемикачем
Легке управління приладом завдяки використанню двокольорового дисплею
Зони приготування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Управління
Панель управління Twist-Pad зі знімним магнітним перемикачем
Зручний у використанні двокольоровий  дисплей управління приладом  (біло/жовтогарячій).  
Маркування зон та площ приготування.
Оснащення
Flex Induction на прямокутній  зоні  приготування.
 Функція професійного приготування їжі.
Функція «Сенсор смаження». 
Функція збільшення потужності Boost для каструль. 
Функція збільшення потужності Boost для сковорідок. 
Функція підтримання  страв у розігрітому стані.
Високоефективний безщітковий двигун постійного струму. 
Оптимізований внутрішній контур повітряного потоку для ефективної рециркуляції повітря. 
Таймер закінчення приготування.
Таймер готування в часовому діапазоні до 99 хвилин.
Таймер короткотривалого приготування
Функція "Пам'ять" (можливість запису програм приготування)
Меню опцій
Управління потужністю
Споживання ресурсів
Клас енергоспоживання: A
Споживання електроенергії:  57.4 кВт-гкВт-год/рік.
Клас вентиляції:  A.
Клас освітлення:  -.
Клас жиропоглинаючого фільтра:   B.
Рівень шуму мін. 58 дБ /  макс. 66 дБ у звичайному режимі.
Безпека
Головний вимикач
Індикація роботи приладу
Функція автоматичного розпізнавання наявності посуду
2-позиційні індикатори залишкового тепла для кожної конфорки
Функція блокування від дітей
Автоматичне захисне відключення
Глибина вбудовування 205 мм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Прилад необхідно зафіксувати знизу. 
Відстань від варильної поверхні до стінки: 20-40 мм
Вага приладу: близько  23 кг.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Ширина з'єднання може варіюватися в залежності від допустмих розмірів склокерамічної поверхні та контурів робочої поверхні
Підключення
Потужність підключення 7,6 kW
Електрокабель завдовжки 1,2 m без штекера
</t>
  </si>
  <si>
    <t xml:space="preserve">CV282110
Індукційна варильна поверхня  з інтегрованою системою вентиляції
Ширина: 80 см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Рамка з суцільної нержавіючої сталі
Можливість розміщення посуду у будь якому місті в межах комбінованої зони готування
Можливість роботи в режимі рециркуляції та в режимі відведення повітря
Енергозберігаючий двигун з низьким рівнем шуму 
Режим відведення та рециркуляції повітря
Система управління Twist-Pad зі знімним магнітним перемикачем
Легке управління приладом завдяки використанню двокольорового дисплею
Зони приготування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Error during text generation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Управління
Панель управління Twist-Pad зі знімним магнітним перемикачем
Зручний у використанні двокольоровий  дисплей управління приладом  (біло/жовтогарячій).  
Маркування зон та площ приготування.
Електронне регулювання 12-ти рівнів топужності
Оснащення
Flex Induction на прямокутній  зоні  приготування.
 Функція професійного приготування їжі.
Функція «Сенсор смаження». 
Функція збільшення потужності Boost для каструль. 
Функція збільшення потужності Boost для сковорідок. 
Функція підтримання  страв у розігрітому стані.
Високоефективний безщітковий двигун постійного струму. 
Оптимізований внутрішній контур повітряного потоку для ефективної рециркуляції повітря. 
Таймер закінчення приготування.
Таймер готування в часовому діапазоні до 99 хвилин.
Таймер короткотривалого приготування
Функція "Пам'ять" (можливість запису програм приготування)
Меню опцій
Управління потужністю
Споживання ресурсів
Клас енергоспоживання: A
Споживання електроенергії:  57.4 кВт-гкВт-год/рік.
Клас вентиляції:  A.
Клас освітлення:  -.
Клас жиропоглинаючого фільтра:   B.
Рівень шуму мін. 58 дБ /  макс. 66 дБ у звичайному режимі.
Безпека
Головний вимикач
Індикація роботи приладу
Функція автоматичного розпізнавання наявності посуду
2-позиційні індикатори залишкового тепла для кожної конфорки
Функція блокування від дітей
Автоматичне захисне відключення
Глибина вбудовування 204 мм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Прилад необхідно зафіксувати знизу. 
Відстань від варильної поверхні до стінки: 20-40 мм
Вага приладу: близько  23 кг.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Підключення
Потужність підключення 7,6 kW
</t>
  </si>
  <si>
    <t xml:space="preserve">DV461100
Висувна шафа для вакуумізації серії 400
Фронтальна поверхня дверцят під склом, колір: "Gaggenau Антрацит"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Автоматичне визначення з’єднання для зовнішньої вакуумізації за межами камери
• 3 ступеня вакуумізації 50%, 80%, 99%.
• Висувна шафа без ручки
• Система м'якого зачинення дверцят
Можливості застосування
• Вакуумування для готування за технологією «sous-vide».
• Швидке маринування та ароматизація продуктів.
• Вакуумізація окремих контейнерів за межами камери для вакуумізації.
• Вакуумізація пакетів та харчових контейнерів.
• Подовжений термін зберігання харчових продуктів завдяки вакуумізації.
• Вакуумізація рідких речовин.
Управління
• Корисний об’єм: 8 л
• Сенсорне управління приладом.
• Захват утоплений врівень із фасадом в нижній частині шафи.
Оснащення
• Корисний об’єм камери для вакуумації: Ширина 275 мм x Глибина 210 мм.
• Максимальне завантаження до 10 кг.
• Максимальний розмір пакету для вакуумізації становить 240 х 350 мм.
• Максимальна висота контейнеру для вакуумізаціїї безпосередньо у камері приладу xx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Фронтальна поверхнею пристрою виступає на 47 мм за межи меблевої ніші для вбудовування.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</si>
  <si>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DV461110
Висувна шафа для вакуумізації серії 400
Фронтальна поверхня з нержавіючої сталі під склом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3 ступеня вакуумізації за межами камери для вакумізаці: 50%, 80%, 99%.
• Автоматичне визначення з’єднання для зовнішньої вакуумізації за межами камери
• Висувна шафа без ручки
• Система м'якого зачинення дверцят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 Захват утоплений врівень із фасадом в нижній частині шафи.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Фронтальна поверхнею пристрою виступає на 47 мм за межи меблевої ніші для вбудовування.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</si>
  <si>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DVP221100
Камера для вакуумізації 200 серії
Фронтальна поверхня дверцят під склом, колір: "Gaggenau Антрацит"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Автоматичне визначення з’єднання для зовнішньої вакуумізації за межами камери
• Вбудовування врівень з меблевим фасадом
• Висувна шафа без ручки
• Система відкриття «Push-to-open»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Мінімальна бокова відстань між фронтальною поверхнею пристрою та меблевими панелями – 5 мм.
• Фронтальна поверхня приладу виступає на 21 мм від меблевих панелей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</si>
  <si>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DVP221110
Камера для вакуумізації 200 серії
Скляна фронтальна поверхня з покриттям кольору "Гаггенау Металік"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Автоматичне визначення з’єднання для зовнішньої вакуумізації за межами камери
• Вбудовування врівень з меблевим фасадом
• Висувна шафа без ручки
• Система відкриття «Push-to-open»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Мінімальна бокова відстань між фронтальною поверхнею пристрою та меблевими панелями – 5 мм.
• Фронтальна поверхня приладу виступає на 21 мм від меблевих панелей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</si>
  <si>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DVP221130
Камера для вакуумізації 200 серії
Скляна фронтальна поверхня з покриттям кольору "Гаггенау Срібло"
Ширина: 60 cm; висота:14 cm
• Прилад може встановлюватись у нішу висотою 14 см.
• Гігієнічна внутрішня камера для вакуумізації з нержавіючої сталі з висотою придатною для використання до 95 мм.
• 3 ступеня вакуумізації в межах камери для вакумізаці: 50%, 80%, 99%.
• 3 ступеня вакуумізації за межами камери для вакумізаці: 50%, 80%, 99%.
• Автоматичне визначення з’єднання для зовнішньої вакуумізації за межами камери
• Вбудовування врівень з меблевим фасадом
• Висувна шафа без ручки
• Система відкриття «Push-to-open»
Можливості застосування
• Вакуумування для готування за технологією «sous-vide».
• Швидке маринування та ароматизація продуктів.
• Подовжений термін зберігання харчових продуктів завдяки вакуумізації.
• Вакуумізація окремих контейнерів за межами камери для вакуумізації.
• Вакуумізація рідких речовин.
Управління
• Сенсорне управління приладом.
Оснащення
• Корисний об’єм: 8 л
• Максимальне завантаження до 10 кг.
• Максимальний розмір пакету для вакуумізації становить 240 х 350 мм.
• 3 температурних рівня герметизації пластикових пакетів різної міцності
• Герметизуюча стрічка з протипригарним покриттям, замінна.
• Кришка приладу з загартованого скла, що відкривається автоматично після закінчення процесу вакуумізації.
• Платформа для вакуумізаціїї заввишки 44 мм, може вкладатися всередину камери.
• Корисний об’єм камери для вакуумації: Ширина 275 мм x Глибина 210 мм.
• Мембрана для запобігання зворотного виливу рідини підчас процесу вакуумізації за межами камери для вакуумізації.
• Програма сушіння для вакуумного насосу.
• Програма підігріву.
Особливості монтажу
• Мінімальна бокова відстань між фронтальною поверхнею пристрою та меблевими панелями – 5 мм.
• Фронтальна поверхня приладу виступає на 21 мм від меблевих панелей
• Монтаж BS/BM/CM безпосередньо над DV в 59 см нішу без проміжної перегородки.
• Можливе вбудовування безпосередньо під робочу поверхню, або у відокремлену нішу.
• Можливість розташування електричної розетки позаду приладу
Підключення
• Потужність підключення: 0,32 kW
• Електрокабель зі штекером завдовжки 1,5 m
</t>
  </si>
  <si>
    <t xml:space="preserve">EB333110 Система м'якого зачинення та відчинення дверцят приладу
• 17 видів нагрівання, температурний щуп, рожен, можливість використання каменя для випікання
• Система рівномірного розподілу гарячого повітря в двох напрямках за допомогою вентилятора
• Символьно-текстовий рідкокристалічний TFТ-дисплей з сенсорним управлінням
• Електронний поградусний контроль температури у діапазоні від 50 °C до 300 °C
• Внутрішній об’єм: 83 л.
Види нагрівання 
• Гаряче повітря.
Гаряче повітря Есо.
Верхнє + нижнє нагрівання.
Верхнє + 1/3 нижнього нагрівання.
Верхнє нагрівання.
1/3 верхнього нагрівання + нижнє нагрівання.
Нижнє нагрівання.
Гаряче повітря + нижнє нагрівання.
Гаряче повітря + 1/3 нижнього нагрівання.
Гриль по всій поверхні + конвекція.
Гриль по всій поверхні.
Компактний гриль.
Режим готування на камені для випікання.
Режим запікання.
Режим сходження тіста.
Розморожування.
Режим підтримання страв у теплому стані.
Управління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спереду, максимальний кут відчинення: 90°
Оснащення 
• Температурний щуп з автоматичним вимкненням
• Рожен для гриля.
• Розетка для підключення
 нагрівального елемента каменя для
 випікання.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Галогенове освітлення на верхній панелі, 60 Вт.
• Галогенове освітлення на бокових стінках, 2 лампи по 10 Вт.
• Емальовані бокові тримачі для дек на 3 рівнях, придатні для піролітичного очищення
 Безпека 
• Дверцята з термоізоляцією та 5- шаровим заскленням.
• Функція блокування від дітей
• Автоматичне захисне відключення
• Посилена теплоізоляція та охолодження корпусу.
Очищення 
• Система піролітичного самоочищення.
• Унікальна емаль Gaggenau з екологічно чистої органічної сировини.
• Каталітичне очищення повітря
 Особливості монтажу 
• Фронтальна поверхня приладу виступає на 40 мм за межі ніші для вбудовування
• Зовнішній край ручки дверцят приладу виступає на 90 мм за межі ніші для вбудовування (у разі комплектації приладу ручкою, як спеціальний аксесуар)
• При глибені вбудовування 550 мм кабель живлення слід прокладати по скошеному куту корпусу.
• Розетка має розташовуватись поза нішею для вбудовування.
Підключення 
• Клас енергоспоживання: A
• Потужність підключення: 5,4 kW.
• Кабель живлення не входить до комплекту поставки.
</t>
  </si>
  <si>
    <t>RA097600
Аксесуар для монтажу двох вбудовуваних шаф для зберігання вина по типу side-by-side</t>
  </si>
  <si>
    <t xml:space="preserve">RF282303
Морозильна шафа
Повністю вбудовуваний прилад
Ширина ніші: 56 см Висота ніші: 177.5 см
• Внутрішній об'єм НЕТТО:211 л
• Зручна у використанні внутрішня камера: всі бокси та полички із загартованого скла виймаються
• Можливість комбінування з морозильною шафою RC 282 за типом Side-by-Side
• Система полегшеного зачинення дверцят
• Клас енергоспоживання A++
Управління
• Електронне регулювання температури з індикацією на дисплеї
• Управління за допомогою сенсорних кнопок.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Оснащення
• Технологія No-Frost із системою швидкого заморожування
• Можливість регулювання температури у діапазоні від -16 °C до -24 °C
• Здатність заморожування за 24 год: 20 кг
• Утримання температури у разі вимкнення енергопостачання 22 год
• Кількість контейнерів в морозильній камері: 5, з них великих: 2
• Кількість полиць: 4 висувні полички із загартованого скла між боксами
• 2 полички з загартованого скла, з прозорою передньою панеллю.
• Всі бокси та полички із загартованого скла можуть вийматися.
Споживання ресурсів
• Річне споживання електроенергії : 243 кВт-г
• Рівень шуму: 36 дБ
Особливості монтажу
• Кріплення петлі безпосередньо до меблевої панелі дверцят.
• Лівостороннє навішування дверцят, з можливістю перенавішування
• Кут відкривання дверцят 115°з можливістю обмеження до 90°.
• Максимально допустима вага фронтальної панелі дверцят: 30 кг
Підключення
• Загальна потужність підключення 0,12 kW
• Кабель живлення завдовжки 2,3 m зі штекером
</t>
  </si>
  <si>
    <t xml:space="preserve">RW402261 Одна кліматична зона для збільшення максимальної місткості
• Підтримання сталої температури з поградусним контролем у діапазоні від +5 °C до +20 °C
• Регулювання вологості повітря
• Висувні полиці для пляшок з деревини буку та алюмінієвими аплікаціями
• Світлодіодне внутрішнє освітлення.
• Система полегшеного зачинення дверцят
• Дверцята із замком
• Місткість 42 пляшки
• Можливість встановлення Side-by-side з використанням спеціальних аксесуарів
 Управління 
• Електронне регулювання температури з цифровим дісплеєм.
• Управління за допомогою сенсорних кнопок.
• Презентаційне освітлення з плавним вмиканням та вимиканням.
• Внутрішнє освітлення з автоматичним регулюванням яскравості під час відкривання та закривання дверцят
 Технічні характеристики 
• Динамічний розподіл холодного повітря
• Автоматичне розморожування з випаровуванням талої води
• Система м’якого контрольованого закривання дверцят вмонтована в завіси дверей.
• 1 вугільний повітряний філтр.
• Захист від ультрафіолетових променів
• Акустичний сигнал у разі відчинених дверцят чи несправності
• Пиловий фільтр, що може митися в посудомийці.
Оснащення 
• Об'єм НЕТТО: 110 л
• Місткість пляшок: 42 (з розрахунку стандартної пляшки ємністью 0,75 л)
• Кількість полиць для пляшок: 4, з яких 3 висувні
• Можливість зберігання пляшок стандарту Magnum.
• Світлодіодне освітлення.
Споживання ресурсів 
• Клас енергоспоживання
A.
• Річне споживання електроенергії : 145 кВт-г
• Рівень шуму: 38 дБ
 Особливості монтажу 
• Кріплення петлі безпосередньо до меблевої панелі дверцят.
• Правостороннє навішування дверцят з можливістю перенавішування.
• Ніжки з можливістю регулювання висоти.
• Можливість обмеження кута відчинення дверцят до 95°
• При встановленні приладу збоку біля стіни необхідно передбачити 150 мм відстані до приладу з боку кріплення петлі дверцят.
• Розетка має розташовуватись поза нішею для вбудовування.
• Експлуатація/транспортування приладу на висоті понад 1500 м від рівня моря не припустимі.
Підключення 
• Загальна потужність підключення 0,13 kW
• Кабель живлення завдовжки 2,0 m зі штекером
</t>
  </si>
  <si>
    <t xml:space="preserve">VI414111
Індукційна варильна поверхня Vario серії 400 для Wok
Рамка з нержавіючої сталі
Ширина: 38 cm
• Ідеально підходить для Wok з круглим дном, кільце для Wok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індукційна конфорка ø 21 см (2200 Вт, з функцією збільшення потужності Booster до 3700 Вт), з можливістю автоматичного розширення до ø 26 см (2600 Вт, з функцією збільшення потужності Booster 3700 Вт), та до ø 32 см (3300 Вт, з функцією збільшення потужності Booster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Функція «Сенсор смаження».
• Функція збільшення потужності Booster
• Таймер закінчення приготування.
• Таймер короткотривалого приготування
Безпека
• Індикація залишкового тепла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Глибина вбудовування 54 мм
• Товщина меблевого фасаду 16 - 26 мм
• Можливість вбудовування приладу у стільницю згори
• Вага приладу: близько 7 кг.
Підключення
• Потужність підключення 3,7 kW
• Електрокабель завдовжки 1,5 m без штекера
</t>
  </si>
  <si>
    <t xml:space="preserve">VI422111
Індукційна варильна поверхня 400 серії
Рамка з нержавіючої сталі
Ширина: 38 cm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індукційні зони для приготування 20x24 см (2200 Вт, з функцією збільшення потужності Вooster 3700 Вт), об'єднані одна з одною 40x24 см (3300 Вт, з функцією збільшення потужності Вooster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Функція «Сенсор смаження».
• Функція збільшення потужності Booster
• Таймер закінчення приготування.
• Таймер короткотривалого приготування
• Меню опцій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Глибина вбудовування 54 мм
• Товщина меблевого фасаду 16 - 26 мм
• Можливість вбудовування приладу у стільницю згори
• Вага приладу: близько 9 кг.
Підключення
• Потужність підключення 3,7 kW
• Електрокабель завдовжки 1,5 m без штекера
</t>
  </si>
  <si>
    <t xml:space="preserve">VI462111
Індукційна варильна поверхня 400 серії
Рамка з нержавіючої сталі
Ширина: 60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зони приготування Flex Induction 19х23 см (2200 Вт, з функцією збільшення потужності Booster до 3700 Вт), коли поєднуються в одну зону то 38х23 см (3300 Вт, з функцією збільшення потужності Booster до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Flex Induction на прямокутній зоні приготування.
• Функція «Сенсор смаження».
• Функція збільшення потужності Booster
• Таймер закінчення приготування.
• Таймер короткотривалого приготування
• Меню опцій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54 мм
• Товщина меблевого фасаду 16 - 26 мм
• Можливість вбудовування приладу у стільницю згори
• Вага приладу: близько 15 кг.
Підключення
• Потужність підключення 7,4 kW
• Електрокабель завдовжки 1,5 m без штекера
</t>
  </si>
  <si>
    <t xml:space="preserve">VI482111
Індукційна варильна поверхня 400 серії
Рамка з нержавіючої сталі
Ширина: 80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Сенсор смаження для контролю температури каструль та сковорідок під час готування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індукційні зони для приготування 19x23 см (2200 Вт, з фунцією посилення потужності Вooster 3700 Вт), обєднані одна з одною 38x23 см (3300 Вт, з функцією посилення потужності Вooster 3700 Вт), з автоматичним розширенням до 30x32 см (3300 Вт, з функцією посилення потужності Вooster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Flex Induction на прямокутній зоні приготування.
• Функція «Сенсор смаження».
• Функція збільшення потужності Booster
• Таймер закінчення приготування.
• Таймер короткотривалого приготування
• Меню опцій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54 мм
• Товщина меблевого фасаду 16 - 26 мм
• Можливість вбудовування приладу у стільницю згори
• Вага приладу: близько 18 кг.
Підключення
• Потужність підключення 7,4 kW
• Електрокабель завдовжки 1,5 m без штекера
</t>
  </si>
  <si>
    <t xml:space="preserve">VI492111
Індукційна варильна поверхня 400 серії
Рамка з нержавіючої сталі
Ширина: 90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Широка зона нагрівання для посуду розміром до ø 32 см
• Ідеально підходить для Wok з круглим дном, кільце для Wok
• Легке управління приладом завдяки використанню двокольорового дисплею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2 зони приготування Flex Induction 19х23 см (2200 Вт, з функцією Boost до 3700 Вт), коли поєднуються в одну зону то 38х23 см (3300 Вт, з функцією Boost до 3700 Вт).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з можливістю автоматичного розширення до ø 26 см (2600 Вт, з функцією Boost - до 3700 Вт), та до ø 32 см (3300 Вт, з функцією Boost - до 3700 Вт).
Управління
• Перемикачі з кільцевим підсвічуванням, індикація активних конфорок та рівня потужності.
• Електронне регулювання 12-ти рівнів топужності
• Зручний у використанні двокольоровий дисплей управління приладом (біло/жовтогарячій).
Оснащення
• Flex Induction на прямокутній зоні приготування.
• Функція «Сенсор смаження».
• Функція збільшення потужності Booster
• Таймер закінчення приготування.
• Таймер короткотривалого приготування
Безпека
• Індикація залишкового тепла кожної конфорки
• Система автоматичного вимкнення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Якщо товщина меблевого фасаду перевищує 26 мм, потрібно брати до уваги рис. "Монтаж перемикачів" (вирізати спеціальну виїмку під перемикач)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Глибина вбудовування 54 мм
• Товщина меблевого фасаду 16 - 26 мм
• Можливість вбудовування приладу у стільницю згори
• Вага приладу: близько 21 кг.
Підключення
• Потужність підключення 11,1 kW
• Електрокабель завдовжки 1,5 m без штекера
</t>
  </si>
  <si>
    <t xml:space="preserve">VL414111
Вбудовувана у стільницю витяжка Vario серії 400
Нержавіюча сталь
 Ширина: 11 cm
Можливість роботи в режимі рециркуляції та в режимі відведення повітря
 Без двигуна та регулятораВисокоефективна вентиляція безпосередньо біля варильної поверхні
• Гнучкий розподіл потужності двигуна міх вентиляційними елементами, що забезпечує спрямоване відведення кухонних випаровувань лише через відкриті вентиляційні елементи
• Чудово поєднується з іншими приладами Vario серії 400
• Рамка з нержавіючої сталі товщиною 3 мм
• Для встановлдення на поверхню (накладного монтажу), або для вбудовання врівень зі стільницею
• Можливість підключення до зовнішніх безщіткових двигунів Gaggenau
Продуктивність 
• Показники продуктивності залежать від зовнішнього двигуна, див. таблицю на стор. XX.
Оснащення 
• Ручне відкривання вентиляційних елементів
• Зовнішня заслінка вентиляційного елементу виготовлена з нержавіючої сталі і придатна для миття у посудомийній машині.
• Металевий жиро поглинаючий фільтр придатний для миття у посудомийній машині.
• Сенсорне управління витяжним двигуном з хоча б одним відкритим вентиляційним елементом VL 414.
• Сполучні патрубки не входять до комплекту поставки.
Споживання ресурсів 
• Рівень споживання електричної енергії залежить від конфігурації двигуна витяжки XXX
• Клас енергоспоживання: A+
• Споживання електроенергії: 42.7 кВт-гкВт-год/рік.
• Клас вентиляції: A.
• Клас жиропоглинаючого фільтра: C.
• Рівень шуму мін. 56 дБ / макс. 68 дБ у звичайному режимі.
Особливості монтажу 
• Перелік моделей зовнішніх двигунів із зазначенням можливих режимів роботи (рециркуляція / відведення повітря) наведено у таблиці на стор. ХХХ.
• Прилад монтується на стільниці зверху. Можливе використання додаткового кріплення з гори стільниці на глибину 30-50 мм.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Максимальна допустима ширина варильної поверхні, розташованої між двома приладами VL, складає 60 см.
• Для забезпечення максимальної потужності роботи газових варильної поверхонь при комбінації з приладом рекомендоване використання дефлектору AA 414 010.
• У випадку комбінації приладу з газовими варильними поверхнями використання пласких прямокутних вентиляційних каналів для поєднання з зовнішнім вентиляційним двигуном не припустиме.
• При комбінації з тепан які VP 414 пласкі прямокутні вентиляційні не можна розміщувати під тепан які.
Підключення 
• Сполучний кабель завдовжки 2.0 м для поєднання вентиляційного елемента VL 414 з регулятором AA 490.
</t>
  </si>
  <si>
    <t>AD442126</t>
  </si>
  <si>
    <t>AD442016</t>
  </si>
  <si>
    <t>AD442396</t>
  </si>
  <si>
    <t>RA421110</t>
  </si>
  <si>
    <t>Короб витяжки для відведення повітря з нержавіючої сталі, включно з монтажною колоною AD 442 016, Довжина 622 мм.</t>
  </si>
  <si>
    <t>AA250112</t>
  </si>
  <si>
    <t>AA270112</t>
  </si>
  <si>
    <t>AD200012</t>
  </si>
  <si>
    <t>AW250172</t>
  </si>
  <si>
    <t>AW250192</t>
  </si>
  <si>
    <t>AW251172</t>
  </si>
  <si>
    <t>AW251192</t>
  </si>
  <si>
    <t>AW253172</t>
  </si>
  <si>
    <t>AW253192</t>
  </si>
  <si>
    <t>AW270192</t>
  </si>
  <si>
    <t>AW271192</t>
  </si>
  <si>
    <t>AW273192</t>
  </si>
  <si>
    <t>CG261210</t>
  </si>
  <si>
    <t>CG291210</t>
  </si>
  <si>
    <t>CI283101</t>
  </si>
  <si>
    <t>CI283111</t>
  </si>
  <si>
    <t>CM450101</t>
  </si>
  <si>
    <t>CM450111</t>
  </si>
  <si>
    <t>CM470101</t>
  </si>
  <si>
    <t>CM470111</t>
  </si>
  <si>
    <t>CMP250101</t>
  </si>
  <si>
    <t>CMP250111</t>
  </si>
  <si>
    <t>CMP250131</t>
  </si>
  <si>
    <t>CMP270101</t>
  </si>
  <si>
    <t>CMP270111</t>
  </si>
  <si>
    <t>CMP270131</t>
  </si>
  <si>
    <t>DF260164</t>
  </si>
  <si>
    <t>DF261164</t>
  </si>
  <si>
    <t>DI260111</t>
  </si>
  <si>
    <t>DI261111</t>
  </si>
  <si>
    <t>VA450401</t>
  </si>
  <si>
    <t>AA250113</t>
  </si>
  <si>
    <t>AA270113</t>
  </si>
  <si>
    <t>DF261164F</t>
  </si>
  <si>
    <t>NEW</t>
  </si>
  <si>
    <t>Аксесуари для витяжок</t>
  </si>
  <si>
    <t xml:space="preserve">AA250112
2 вугільні фільтри зі здатність самоочищення Для роботи приладу в режимі рециркуляції. 
Придатні для використання з витяжками для настінного монтажу AW 25x 192 та AW 25x 172. 
Ефективність видалення небажаних запахів: 90% 
Вугільні фільтри з подовженим строком служби: здатність самоочищення до 30 разів 
Для самоочищення помістіть фільтри в духову шафу за температури 200 °C. 
</t>
  </si>
  <si>
    <t xml:space="preserve">AA270112
2 вугільні фільтри зі здатність самоочищення Для роботи приладу в режимі рециркуляції. 
Придатні для використання з витяжками для настінного монтажу AW 27x 192. 
Ефективність видалення небажаних запахів: 90% 
Вугільні фільтри з подовженим строком служби: здатність самоочищення до 30 разів 
Для самоочищення помістіть фільтри в духову шафу за температури 200 °C 
</t>
  </si>
  <si>
    <t>AD200012
Вентиляційний короб з нержавіючої сталі для роботи в режимі рециркуляції Довжина: 573-843 мм</t>
  </si>
  <si>
    <t xml:space="preserve">AW250172
Витяжка для настінного монтажу серії 200
Скляна фронтальна панель Gaggenau Антрацит
Ширина: 70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970 m³/h.
 57 / 70 dB (A) re 1 pW.
 43 / 56 dB (A) re 20 μPa. 
Рециркуляція повітря:
470 / 680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440 люкс 
Високоефективний безщітковий двигун постійного струму. 
Внутрішня шумоізоляція для тихої роботи витяжки.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31.8 кВт-гкВт-год/рік. 
Клас вентиляції: A. 
Клас освітлення: A. 
Клас жиропоглинаючого фільтра: B. 
Рівень шуму мін. 42 дБ / макс. 57 дБ у звичайному режимі. 
 Особливості монтажу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45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Підключення 
Потужність підключення: 270 ватт 
Електрокабель зі штекером завдовжки 1,3 m 
</t>
  </si>
  <si>
    <t xml:space="preserve">AW251172
Витяжка для настінного монтажу серії 200
Скляна фронтальна панель Gaggenau MET
Ширина: 70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970 m³/h.
 57 / 70 dB (A) re 1 pW.
 43 / 56 dB (A) re 20 μPa. 
Рециркуляція повітря:
470 / 680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440 люкс 
Високоефективний безщітковий двигун постійного струму. 
Внутрішня шумоізоляція для тихої роботи витяжки.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31.8 кВт-гкВт-год/рік. 
Клас вентиляції: A. 
Клас освітлення: A. 
Клас жиропоглинаючого фільтра: B. 
Рівень шуму мін. 42 дБ / макс. 57 дБ у звичайному режимі. 
 Особливості монтажу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45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Підключення 
Потужність підключення: 270 ватт 
Електрокабель зі штекером завдовжки 1,3 m 
</t>
  </si>
  <si>
    <t xml:space="preserve">AW250192
Витяжка для настінного монтажу серії 200
Скляна фронтальна панель Gaggenau Антрацит
Ширина: 90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960 m³/h.
 57 / 70 dB (A) re 1 pW.
 42 / 55 dB (A) re 20 μPa. 
Рециркуляція повітря:
460 / 670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460 люкс 
Високоефективний безщітковий двигун постійного струму. 
Внутрішня шумоізоляція для тихої роботи витяжки.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31.4 кВт-гкВт-год/рік. 
Клас вентиляції: A. 
Клас освітлення: A. 
Клас жиропоглинаючого фільтра: B. 
Рівень шуму мін. 42 дБ / макс. 57 дБ у звичайному режимі. 
 Особливості монтажу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45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t>
  </si>
  <si>
    <t>AW251192
Витяжка для настінного монтажу серії 200
Скляна фронтальна панель Gaggenau MET
Ширина: 90 см
Можливість роботи в режимі рециркуляції та в режимі відведення повітря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960 m³/h.
 57 / 70 dB (A) re 1 pW.
 42 / 55 dB (A) re 20 μPa. 
Рециркуляція повітря:
460 / 670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460 люкс 
Високоефективний безщітковий двигун постійного струму. 
Внутрішня шумоізоляція для тихої роботи витяжки.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31.4 кВт-гкВт-год/рік. 
Клас вентиляції: A. 
Клас освітлення: A. 
Клас жиропоглинаючого фільтра: B. 
Рівень шуму мін. 42 дБ / макс. 57 дБ у звичайному режимі. 
 Особливості монтажу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45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Короб витяжки замовляється окремо</t>
  </si>
  <si>
    <t xml:space="preserve">AA250112
2 вугільні фільтри Для роботи приладу в режимі рециркуляції. 
Придатні для використання з витяжками для настінного монтажу AW 25x 192 та AW 25x 172. Ефективність видалення небажаних запахів: 86%  </t>
  </si>
  <si>
    <t xml:space="preserve">AW253192
Витяжка для настінного монтажу серії 200
Скляна фронтальна панель Gaggenau Сріблястий
Ширина: 90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960 m³/h.
 57 / 70 dB (A) re 1 pW.
 42 / 55 dB (A) re 20 μPa. 
Рециркуляція повітря:
460 / 670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460 люкс 
Високоефективний безщітковий двигун постійного струму. 
Внутрішня шумоізоляція для тихої роботи витяжки.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31.4 кВт-гкВт-год/рік. 
Клас вентиляції: A. 
Клас освітлення: A. 
Клас жиропоглинаючого фільтра: B. 
Рівень шуму мін. 42 дБ / макс. 57 дБ у звичайному режимі. 
 Особливості монтажу 
Відстань від газових варильних поверхонь до витяжки має складати не менше 60 см, при сумарній потужності понад 12 кВт - 70 см. 
Відстань від електричних варильних поверхонь до витяжки має складати не менше 45 cm 
У випадку під'єднання вентиляції, що працює у режимі відведення повітря, до повітряного каналу з джерелом відкритого вогню, що сполучається з витяжною трубою, слід подбати про належний захист системи живлення витяжки (оснастити її автоматичним захисним відключенням). 
</t>
  </si>
  <si>
    <t xml:space="preserve"> AA270113  2 вугільні фільтри Для роботи приладу в режимі рециркуляції. 
Придатні для використання з витяжками для настінного монтажу AW 25x 192 та AW 25x 172. Ефективність видалення небажаних запахів: 86%  </t>
  </si>
  <si>
    <t xml:space="preserve">AW270192
Витяжка для настінного монтажу серії 200
Скляна фронтальна панель Gaggenau Антрацит
Ширина: 90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410 / 730 m³/h.
 57 / 70 dB (A) re 1 pW.
 43 / 56 dB (A) re 20 μPa. 
Рециркуляція повітря:
310 / 540 m³/h.
 63 / 74 dB (A) re 1 pW.
 50 / 61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t>
  </si>
  <si>
    <t xml:space="preserve">AW271192
Витяжка для настінного монтажу серії 200
Скляна фронтальна панель Gaggenau MET
Ширина: 90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410 / 730 m³/h.
 57 / 70 dB (A) re 1 pW.
 43 / 56 dB (A) re 20 μPa. 
Рециркуляція повітря:
310 / 540 m³/h.
 63 / 74 dB (A) re 1 pW.
 50 / 61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t>
  </si>
  <si>
    <t xml:space="preserve">AW273192
Витяжка для настінного монтажу серії 200
Скляна фронтальна панель Gaggenau Сріблястий
Ширина: 90 см
Можливість роботи в режимі рециркуляції та в режимі відведення повітря
Короб витяжки замовляється окремо 
Енергозберігаючий двигун з низьким рівнем шуму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410 / 730 m³/h.
 57 / 70 dB (A) re 1 pW.
 43 / 56 dB (A) re 20 μPa. 
Рециркуляція повітря:
310 / 540 m³/h.
 63 / 74 dB (A) re 1 pW.
 50 / 61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Металевий жиропоглинаючий фільтр придатний для миття у посудомийній машині. 
LC. 
Освітленість 460 люкс 
Високоефективний безщітковий двигун постійного струму. 
Система що легко збирається, яка забезпечує простий процес монтажу та налаштування приладу. 
 Споживання ресурсів 
Клас енергоспоживання: A 
Споживання електроенергії: 37.1 кВт-гкВт-год/рік. 
Клас вентиляції: A. 
Клас освітлення: A. 
Клас жиропоглинаючого фільтра: C. 
Рівень шуму мін. 42 дБ / макс. 57 дБ у звичайному режимі. 
</t>
  </si>
  <si>
    <t xml:space="preserve">CG492111F
Газова варильна поверхня серії 400
Нержавіюча сталь
Ширина: 100,2 cm
1 конфорка Wok: 5.8 кВт 
П'ять багатоконтурних конфорок потужністю до
17.8 кВт 
Чавунні решітки для посуду зі спеціальним гладеньким покриттям, вбудовування врівень зі стільницею 
Регулятор з суцільної нержавіючої сталі 
 Зони приготування 
1 триконтурна конфорка Wok (300 W – 5.800 W), для посуду з максимальним розміром ø 32 
2 двоконтурні конфорки підвищеної потужності (165 W – 4000 W) для каструль розміром до ø 28 см 
2 стандартні двоконтурні конфорки (165 W – 2000 W) для каструль розміром до ø 28 см 
 Управління 
Перемикачі з кільцевим підсвічуванням, індикація активних конфорок та рівня потужності. 
Управління однією рукою 
Автоматичне швидке запалювання 
 Оснащення 
Чавунна решітка з трьох частин, врівень зі стільницею 
Латунні кільця пальників 
 Безпека 
Електронний контроль подачі газу з автоматичним повторним запалюванням 
Індикація залишкового тепла 
Автоматичне захисне відключення 
 Особливості монтажу 
Набір монтажних рам (обовязкові аксесуари для монтажу) можна заздалегідь надіслати виробникові стільниць з нержавіючої сталі чи граніту для підгонки 
Спеціальні форсунки замовляються як запчастини 
Електричне підключення обов'язкове (без електроживлення прилад не працює) 
Мінімальна ширина стільниці:70 см 
Відведення повітря згори 
Наявність проміжної перегородки необов'язкова 
Завдяки окремій монтажній рамі, привареній у стільницю, доступ до усіх елементів конструкції гарантовано 
Задня стінка та пристінні плінтуси мають бути термостійкими, з вогнетривких матеріалів 
Прилад можна зафіксувати згори 
Мінімальна відстань до термонестійких меблів чи прилягаючих поверхонь 300 мм; як альтернатива - термоізоляція 
Глибина ніші для вбудовування приладу: 40 - 50 мм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Не рекомендується комбінувати з витяжками VL 430/431, адже відстань до центральної конфорки завелика і її вентилювання буде неефективним 
Вага приладу: близько 33 кг. 
 Підключення 
Загальна потужність підключення газу 17,8 kW 
Загальна потужність електричного підключення 15,0 W 
Електрокабель зі штекером завдовжки 1,4 m 
</t>
  </si>
  <si>
    <t xml:space="preserve">CM450101
Повністю автоматична кава-машина 400 серії
Дверцята зі скляною панеллю кольору «Gaggenau Антрацит»
Ширина: 60 см
Панель управління угорі  
Дверцята без ручки/автоматичне відчинення дверцят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Варіанти вибору напою 
 Управління 
Автоматичне відчинення дверцят. 
Управління за допомогою поворотного перемикача та сенсорного TFT-дисплея. 
Чіткий текстовий дисплей з підтримкою 25 мов. 
Функція приготування індивідуальних напоїв з можливістю запам'ятовування до 8-ми варіантів напоїв з ім'ям користувача . 
4 варіанти співвідношення кава-молоко. 
 Оснащення 
Водяний насос з тиском 19 бар 
Два окремі цикли помелу та заварювання задля досягнення надзвичайної міцності в одному напої. 
Два окремі цикли помелу та заварювання у випадку приготування двох напоїв. 
Сопло з інтегрованою системою подачі молока 
Автоматичний вибір необхідної кількості кави для помелу залежно від обраного напою. 
Знімний резервуар для води об'ємом 2.4 л 
Електронна індикація необхідності заміни фільтра для очищення води 
Електронний індикатор переповнення піддона для крапель та контейнера для кавової макухи. 
 Безпека 
Функція блокування від дітей 
 Очищення 
Повністю автоматична програма очищення під час увімкнення/вимкнення машини. 
Автоматична програма очищення та видалення накипу 
Знімний заварювальний блок. 
Контейнер кавової макухи та піддон для крапель, придатні для миття у посудомийній машині. 
Капучинатор придатний для миття у посудомийній машині 
</t>
  </si>
  <si>
    <t xml:space="preserve"> Дверцята без ручки/автоматичне відчинення дверцят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</si>
  <si>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 xml:space="preserve">CMP270101
Повністю автоматична кава-машина
Дверцята зі скляною панеллю кольору «Gaggenau Антрацит»
Ширина: 60 см
Панель управління угорі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</si>
  <si>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 xml:space="preserve">CMP270111
Повністю автоматична кава-машина
Дверцята: скляні фарба кольору "Гаггенау Металік"
Ширина: 60 см
Панель управління угорі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</si>
  <si>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VA450401
Стрічка для підгонки з нержавіючої сталі 38 см Аксесуар необхідний для компенсації висоти приладу для комбінаціі кількох приладів серії Vario 400 якщо хоча б у одного прилада є кришка.</t>
  </si>
  <si>
    <t xml:space="preserve">CG261210
Газова варильна поверхня серії 200
Нержавіюча сталь
Ширина: 60 см
Природний газ, 20 мбар
  Управління однією рукою
• Електрозапалювання
Оснащення
• Чавунна решітка для посуду з двох частин
• Емальовані кришки пальників
Безпека
• Термоелектричний контроль подачі газу
Особливості монтажу
• 
• Спеціальні форсунки замовляються як запчастини
• 
• Відведення повітря згори
• Рекомендоване використання проміжної перегородки.
• 
• Прилад необхідно зафіксувати знизу.
• 
• Рекомендована товщина стільниці: 30 - 50 мм
• Вага приладу: близько 18 кг.
Підключення
• 
• Електрокабель завдовжки 1,0 m без штекера
</t>
  </si>
  <si>
    <t xml:space="preserve">CG291210
Газова варильна поверхня серії 200
Нержавіюча сталь
Ширина: 90 см
Природний газ, 20 мбар
• Управління однією рукою
• Електрозапалювання
Оснащення
• 
• Емальовані кришки пальників
Безпека
• Термоелектричний контроль подачі газу
Особливості монтажу
• 
• Спеціальні форсунки замовляються як запчастини
• Вбудовування у нішу завширшки 85 см, а з використанням розпірок, що у комплекті, у нішу 88 см
• Відведення повітря згори
• Проміжна перегородка необхідна
• Прилад необхідно зафіксувати знизу.
• Бокова відстань до термпературно нестійких частин меблів чи прилягаючих поверхонь має становити щонайменше 150 мм, або необхідною є термоізоляція
• Рекомендована товщина стільниці: 30 - 50 мм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Вага приладу: близько 20 кг.
Підключення
• Загальна потужність підключення газу 12,5 kW
• Електрокабель завдовжки 1,0 m без штекера
</t>
  </si>
  <si>
    <t xml:space="preserve">AW253172
Витяжка для настінного монтажу серії 200
Скляна фронтальна панель Gaggenau Сріблястий
Ширина: 70 см
Можливість роботи в режимі рециркуляції та в режимі відведення повітря
Короб витяжки замовляється окремо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Режим відведення та рециркуляції повітря 
 Продуктивність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Відведення повітря:
530 / 970 m³/h.
 57 / 70 dB (A) re 1 pW.
 43 / 56 dB (A) re 20 μPa. 
Рециркуляція повітря:
470 / 680 m³/h.
 68 / 78 dB (A) re 1 pW.
 54 / 64 dB (A) re 20 μPa. 
95% видалення запахів. 
 Оснащення 
3 рівні потужності та 1 інтенсивний режим. 
Автоматична сенсорно-контрольована функція залишкового ходу вентилятора після вимкнення приладу. 
</t>
  </si>
  <si>
    <t xml:space="preserve">Перемикач управління з суцільної нержавіючої сталі  АА490111
•Чудово комбінується з іншими приладами серії Vario 400 
•Без двигуна. Може використовуватись у комбінаціях з різними Гаггенау BLDC (безщитковтий двигун постійного струму) двигунами 
Управління 
•Перемикач управління з кілцевим підсвітленням та позначками потужності роботи пристрою. 
Оснащення 
•3 рівні потужності з електронним регулюванням 
•Функція залишкового ходу вентилятора 6 хв.. 
•Сенсорний контроль роботи двигуна витяжки на відведення повітря, навіть якщо відкритим є лише один вентиляційний елемент. 
Особливості вбудовування 
•Розташування контрольного перимикача у любій точці між приладами серії Vario. Дивись варіанти на сторінці ХХ. 
•Окремий електронний корпус має бути встановлений зі збереженням доступу до нього. 
•У разі підключення вентиляції, що працює у режимі відведення повітря, до повітряного каналу з джерелом відкритого вогню, слід подбати про належний захист системи живлення витяжки (оснастити автоматичним захисним відключенням). 
Підключення 
•Загальна потужність підключення 10 ватт 
•Кабель живлення завдовжки 1,8 m зі штекером. 
Дані про продукт відсутні Дані про продукт відсутні  
Показати   Сховати
Технічні дані Продуктова група Витяжки   
Бренд Gaggenau   
Назва продукту / продуктова група   
Назва продукту / Комерційний код AA490111   
Внутрішній номер артикулу   
EAN код 4242006239367   
Колір корпусу Нержавіюча сталь   
Матеріал корпусу Нержавіюча сталь   
Колір   
Матеріал вихідного каналу   
Тип приладу   
Тип встановлення   
Тип управління приладом Електронне управління   
Тип управління приладом Поворотні перемикачі , Світлодіодний дисплей   
Опції фронтальної панелі управління   
Розташування двигуна Без двигуна   
Робочий режим Змінюваний, перевстановлюваний   
Потужність підключення (В) 10  W  
Струм (А)  A  
Напруга (В) 220-240  V  
Частота (Гц) 50; 60  Hz  
Сертифікати відповідності VDE   
Довжина електричного кабеля (см) 175  cm  
Тип штекера/електричної вилки Gardy plug w/ earthing   
Висота короба  mm  
Висота продукту без каналу відведення мм)  mm  
Висота приладу (мм)  mm  
Ширина приладу (мм) 60  mm  
Глибина приладу (мм) 0  mm  
Висота продукту в упаковці (мм) 180  mm  
Ширина продукту в упаковці (мм) 290  mm  
Глибина продукту в упаковці (мм) 590  mm  
Мінімальна висота вбудовування (мм) 35  mm  
Максимальна висота вбудовування (мм) 35  mm  
Мінімальна ширина вбудовування (мм) 35  mm  
Максимальна ширина вбудовування (мм) 35  mm  
Глибина вбудовування (мм) 0  mm  
Вага Нетто (кг) 2.000  kg  
Загальна вага (кг) 3.000  kg  
Механічні вимикачі Вимикачі, що повертаються   
Тип автоматичного управління   
Пульт управління Немає / ні   
Кількість ламп освітлення 0   
Загальна потужність мотора (В)  W  
Кількість рівнів швидкості 3 ступені потужності   
Положення boost Немає / ні   
Максимальна потужність у режимі відведення повітря (м.куб/год) 0  m³/h  
Потужність відведення повітря (m3/год)  m³/h  
Максимальна потужність у режимі рециркуляції повітря (м.куб/год)  m³/h  
Потужність рециркуляції (m3/год)  m³/h  
тип управління освітленням   
Кількість ламп освітлення 0   
Тип ламп   
Загальна потужність ламп (В)  W  
Загальна потужність світла (люміни) 0  lux  
Рівень шуму (дБ)  dB  
Рівень шуму у режимі boost (dB(A) re 1 pW)  dB (A)  
Діаметр вихідного отвору  mm  
Заслінка для захисту від відпрацьованого повітря   
Матеріал жиропоглинаючого фільтра   
Тип жиропоглинаючого фільтра   
Каталітичний фільтр Немає / ні   
Аксесуари, що комплектуються з заводу   
Аскесуари, що замовляються окремо   
Специфікація зображення продукту MCSA00452680_D3920_AA490110_78319_def.jpg   
Розміри ніші для вбудовування (ВхШхГ) 35mm x 35mm x 0mm  mm  
Висота приладу з каналом відведення (максимальна)  mm  
Висота приладу з каналом відведення (мінімальна)  mm  
Висота приладу, що працює тільки в режимі рециркуляції (макс)  mm  
Висота приладу, що працює тільки в режимі рециркуляції (мін)  mm  
Висота труби для відводу повітря (макс)  mm  
Висота труби для відводу повітря (мін)  mm  
Висота труби для рециркуляції повітря (макс)  mm  
Висота труби для рециркуляції повітря (мін)  mm  
Необхідна відстань над робочою / варильною поверхнею   
Напрям вихідного отвору   
Sensor options Сенсор зворотнього потоку   
Індикатор забрудненості фільтра   
Self-clean (China) Немає / ні   
Плавне зачинення 6  min  
Необхідні аксесуари   
Універсальний код продукту 825225912873   
Довжина електричного шнура (дюймів)   
Розміри продукту з вентиляційним каналом, (дюймів) / x x   
Розміри продукту в упаковці (дюймів) 7.08 x 11.41 x 23.22   
Висота витяжного каналу (у дюймах)   
Vertical rise height   
Вага Нетто (лібрів) 5  lbs  
Вага брутто (лібрів) 6  lbs  
Максимальна потужність у режимі рециркуляції повітря (CFM)  Cu Ft mi  
Діаметр верхнього повітряного каналу / трубки (дюймів)   
Діаметр заднього повітряного каналу / трубки (дюймів)   
Додаткові позначки/інформація   
Design   
Інші дані телескоп для регулювання мін. модулю рециркуляції  mm  
телескоп для регулювання макс. модулю рециркуляції  mm  
телескоп для регулювання висоти витяжки  mm  
Мовні варіанти іІнструкції з експлуатації, що додаються на виробництві Англійська , Голландська , Грецька , Датська , Іспанська , Італійська , Німецька , Норвезька , Польська , Португальська , Російська , Турецька , Фінська , Французька , Чеська , Швецька   
Інструкція з монтажу   
Ширина приладу (мм) 60  mm  
Дизайнерська серія Стандартний дизайн   
Глибина вбудовування  mm  
Ширина ніші вбудовування  mm  
Радіус прорізання  mm  
Глибина вбудовування 0  mm  
Рівень потужності у режимі циркуляції, рівень 1, (хв)  m³/h  
Рівень потужності у режимі циркуляції, рівень 2, (хв)  m³/h  
Рівень потужності у режимі циркуляції, рівень 3, (хв)  m³/h  
Діаметр відвідного з'єднання  mm  
Потужність відведення повітря, EN 2, діаметр 120  m³/h  
Продуктивність відведення повітря м.куб, рівень 3, Сoanda, діаметр 150  m³/h  
Потужність відведення повітря, EN 3, діаметр 100  m³/h  
Потужність відведення повітря, EN 2, діаметр 200  m³/h  
Потужність відведення повітря,EN 2, діаметр 150  m³/h  
Продуктивність відведення повітря м.куб, рівень 2, Сoanda, діаметр 150  m³/h  
Потужність у режимі відведення повітря, діаметр 100  m³/h  
Потужність у режимі відведення повітря, діаметр 150  m³/h  
Продуктивність відведення повітря м.куб, рівень 1, Сoanda, діаметр 150  m³/h  
Потужність у режимі відведення повітря, діаметр 200  m³/h  
Потужність у режимі відведення повітря, діаметр 100  m³/h  
Потужність у режимі відведення повітря, EN 1, діаметр 120  m³/h  
Потужність у режимі відведення повітря, EN 1,діаметр 150  m³/h  
Потужність у режимі відведення повітря, EN 1, діаметр 200  m³/h  
Продуктивність відведення повітря, вільне відведення, діаметр 150  m³/h  
Продуктивність відведення повітря, вільне відведення, діаметр 120  m³/h  
Продуктивність відведення повітря, вільне відведення  m³/h  
Продуктивність відведення повітря, вільне відведення, діаметр 100  m³/h  
Продуктивність відведення повітря м.куб, інтенсивний режим, Сoanda, діаметр 150  m³/h  
Потужність відведення повітря, EN 4, діаметр 200  m³/h  
Потужність відведення повітря, EN 4, діаметр 150  m³/h  
Потужність відведення повітря, EN 4, діаметр 120  m³/h  
Потужність відведення повітря, EN 4, діаметр 100  m³/h  
Продуктивність відведення повітря м.куб, рівень 4, Сoanda, діаметр 150  m³/h  
Потужність відведення повітря, EN 3, діаметр 200  m³/h  
Потужність відведення повітря, EN 3, діаметр 150  m³/h  
Потужність відведення повітря, EN 3, діаметр 120  m³/h  
Продуктивність відведення повітря у режимі вільного відведення 1, діаметр 200  m³/h  
Продуктивність відведення повітря у режимі вільного відведення 1, діаметр 150  m³/h  
Продуктивність відведення повітря у режимі вільного відведення 1, діаметр 120  m³/h  
Продуктивність відведення повітря у режимі вільного відведення 1, діаметр 100  m³/h  
Продуктивність відведення повітря у режимі вільного відведення 1  m³/h  
m3/h exh. free l. 3 Coanda 150  m³/h  
m3/h exh. free l. 4 Coanda 150  m³/h  
m3/h exh. free l. 2 Coanda 150  m³/h  
m3/h exh. free l. 1 Coanda 150  m³/h  
Продуктивність відведення повітря, вільне відведення, діаметр 200  m³/h  
Продуктивність відведення повітря у режимі вільного відведення 4  m³/h  
Продуктивність відведення повітря у режимі вільного відведення 3, діаметр 200  m³/h  
Продуктивність відведення повітря у режимі вільного відведення 3, діаметр 150  m³/h  
Продуктивність відведення повітря у режимі вільного відведення 2, діаметр 150  m³/h  
Продуктивність відведення повітря у режимі вільного відведення 3, діаметр 120  m³/h  
Продуктивність відведення повітря у режимі вільного відведення 3, діаметр 100  m³/h  
Продуктивність відведення повітря у режимі вільного відведення 3  m³/h  
Продуктивність відведення повітря у режимі вільного відведення 2, діаметр 200  m³/h  
Продуктивність відведення повітря у режимі вільного відведення 2, діаметр 120  m³/h  
Продуктивність відведення повітря у режимі вільного відведення 2, діаметр 100  m³/h  
Продуктивність відведення повітря у режимі вільного відведення 2  m³/h  
Тип електронного управління   
Система встановлення   
Колір дисплея   
Система фільтрів   
Тип освітлення   
Рівень шуму макс. норма  dB (A)  
Кількість масляних фільтрів 0   
Інтервал Немає / ні   
Перехід до інтенсиної програми Є / так   
Скляний купол   
Потужність лампи освітлення LED  W  
Інтенсивність освітлення LED  lux  
Рівень шуму, рецирк., рів. 3  dB  
Рів. шуму, відв., рів. 3, Ø150  dB  
Тип ширини приладу (cm) 6  cm  
Варіанти виконання приладу   
EAN Баркод '!2E20AG-cdjdgh!   
Аксесуари для монтажу   
Встановлення необхідних аксесуарів   
Мін. відст. над ел. вар. пов.  mm  
Мін. відст. над газ. вар. пов.  mm  
en: Colour temperature   
en: Luminous colour   
Статистичний номер 84149000   
Країна-виробник FR   
Країна-виробник, Країна-походження   
Найменування артикула   
Construction Type Group Built in   
Звертання 
Немає пояснення характеристики продукту. 
Попередній продукт  Одиниця додаткового оснащення 3 з 45  Наступний продукт  
Назад Новий пошук Деталізувати параметри пошуку Назад </t>
  </si>
  <si>
    <t xml:space="preserve">DF250141
Посудомийна машина 200 серії
Тип вбудовування: повністю вбудований прилад
Розміри приладу (ВxШxГ): 81.5 x 44.8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6 програм з аквасенсорм та 2-ма спеціальними функціями таким як Power та Intensive:
  Миття та сушіння посуду за 65 хвилин
  Режим інтенсивного миття посуду у нижньому коробі з одночасним делікатним миттям келихів у верхньому.
• Короби зі зміною позицією розташування, включно з кошиком для миття столових приборів, що забезпечують оптимальне завантаження посудомийної машини.
• Залишковий час роботи програми відображається на підлозі
• Яскраве внутрішнє освітлення
• Низький рівень шуму: 44 дБ
• Клас ефективності енергоспоживання: A+++
• Система захисту від протікання Aquastop з гарантією
Управління
•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Яскраве освітлення внутрішньої камери
• Захист скляного посуду за рахунок використання технологій з цеолітом.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2 додаткові опції:
  Power: Миття за повного завантаження, 57 хв.
  Intensive: інтенсивне миття у нижньому коробі та делікатне у верхньому
Оснащення
• Короби зі зміною позицією розташування.
• Кошик для миття столових приборів.
• Верхній короб:
  Переставляння за висотою до 5 см з 3-рівневою системою Rackmatic
  3 відкидних тримачів.
  1 відкидна поличка.
• • Нижній короб:
  4 відкидних тримача.
  1 відкидна поличка.
  Підставка для келихів.
• Кошик для миття столових приборів.
• Максимальний розмір тарілок (Верхній/Нижній короб):
  19/25, 16,5/27,5 або 14/30 см
• Завантаження: 10 комплектів посуду
Споживання ресурсів
• Клас ефективності енергоспоживання: A+++
• Від 9.5 літрів води
• Від 0.66 кВт-г
• Рівень шуму: 44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до 7,5 кг
• Розмір меблевого фронту дверцят залежить від висоти цоколю кухонних меблів.
• Для встановлення у високу шафу, передбачені вентиляційні отвори (мін 150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</si>
  <si>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 xml:space="preserve">DF480161
Посудомийна машина 400 серії
Тип вбудовування: повністю вбудований прилад
Розміри приладу (ВxШxГ): 81.5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Залишковий час роботи програми відображається на підлозі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27/25, 24.5/27.5 чи 22/31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меблевого фасаду не більше 8.5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</si>
  <si>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CG492211</t>
  </si>
  <si>
    <t>VG415211</t>
  </si>
  <si>
    <t>VG425211</t>
  </si>
  <si>
    <t>VG491211</t>
  </si>
  <si>
    <t xml:space="preserve">VG415211
Газова конфорка Vario для Wok серії 400
Нержавіюча сталь
Ширина: 38 cm
1 конфорка Wok: 5.8 кВт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багатоконтурний пальник потужністю(300 W – 5800 W), для посуду ø до 32 см.
Управління
• Перемикачі з кільцевим підсвічуванням, індикація активних конфорок та рівня потужності.
• Управління однією рукою
• 
• Автоматичне швидке запалювання
Оснащення
• 
• Чавунна решітка для посуду, суцільна
• Латунні кільця пальників
Безпека
• Електронний контроль подачі газу з автоматичним повторним запалюванням
• Індикація залишкового тепла
• Автоматичне захисне відключення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Спеціальні форсунки замовляються як запчастини
• Електричне підключення обов'язкове (без електроживлення прилад не працює)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Бокова відстань до термпературно нестійких частин меблів чи прилягаючих поверхонь має становити щонайменше 150 мм, або необхідною є термоізоляція
• У разі, якщо прилад буде розташований поруч з вбудованою в стільницю витяжкою VL 414, рекомендовано використовувати дефлектор повітря AA 414 для забеспечення максимальної продуктивності варильної поверхні.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Можливість вбудовування приладу у стільницю згори
• Вага приладу: близько 16 кг.
Підключення
• Загальна потужність підключення газу 5,8 kW
• Загальна потужність електричного підключення 15,0 W
• Електрокабель зі штекером завдовжки 1,4 m
</t>
  </si>
  <si>
    <t xml:space="preserve">VG425211
Газова варильна поверхня Vario серії 400
Нержавіюча сталь
Ширина: 38 cm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високопродуктивна двоконтурна конфорка(165 W – 4000 W), для посуду розміром до ø 28 см.
• 1 стандартна двоконтурна конфорка (165 W – 2000 W), для посуду розміром до ø 28 см.
Управління
• Перемикачі з кільцевим підсвічуванням, індикація активних конфорок та рівня потужності.
• Управління однією рукою
• 
• Автоматичне швидке запалювання
Оснащення
• 
• Чавунна решітка для посуду, суцільна
• Латунні кільця пальників
Безпека
• Електронний контроль подачі газу з автоматичним повторним запалюванням
• Індикація залишкового тепла
• Автоматичне захисне відключення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Спеціальні форсунки замовляються як запчастини
• Електричне підключення обов'язкове (без електроживлення прилад не працює)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Бокова відстань до термпературно нестійких частин меблів чи прилягаючих поверхонь має становити щонайменше 150 мм, або необхідною є термоізоляція
• У разі, якщо прилад буде розташований поруч з вбудованою в стільницю витяжкою VL 414, рекомендовано використовувати дефлектор повітря AA 414 для забеспечення максимальної продуктивності варильної поверхні.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Пристрій вбудовується в стільницю зверху
• Вага приладу: близько 15 кг.
Підключення
• Загальна потужність підключення газу 6,0 kW
• Загальна потужність електричного підключення 15,0 W
• Електрокабель зі штекером завдовжки 1,4 m
</t>
  </si>
  <si>
    <t xml:space="preserve">VG491211
Газова варильна поверхня Vario серії 400
Нержавіюча сталь
Ширина: 90 см
 • Чавунна решітка для посуду зі спеціальним гладеньким покриттям
• Регулятор з суцільної нержавіючої сталі
• Рамка з нержавіючої сталі товщиною 3 мм
• Для встановлдення на поверхню (накладного монтажу), або для вбудовання врівень зі стільницею
• Чудово поєднується з іншими приладами Vario серії 400
Зони приготування
• 1 триконтурна конфорка Wok (300 W – 5.800 W), для посуду з максимальним розміром ø 32
• 2 двоконтурні конфорки підвищеної потужності (165 W – 4000 W) для каструль розміром до ø 28 см
• 2 стандартні двоконтурні конфорки (165 W – 2000 W) для каструль розміром до ø 28 см
Управління
• Перемикачі з кільцевим підсвічуванням, індикація активних конфорок та рівня потужності.
• Управління однією рукою
• 
• Автоматичне швидке запалювання
Оснащення
• 
• Чавунна решітка для посуду з трьох частин
• Латунні кільця пальників
Безпека
• Електронний контроль подачі газу з автоматичним повторним запалюванням
• Індикація залишкового тепла
• Автоматичне захисне відключення
Особливості монтажу
• Залежно від типу вбудовування ( зверху з видимими виступаючими краями бокового профілю,чи при монтажі урівень зі стільницею) місця розташування отворів
  у стільниці під варильну поверхню та на меблевому фасаді під перемикачі можуть змінюватись
• 
• 
• При встановленні пристрою з кришкою VA 440 або при монтажі з використанням планки для підгонки VA 450 необхідно передбачити додатковий простір по глибині.
• У випадку наявності у комбінації хоча б одного приладу з кришкою, для решти приладів необхідно замовляти планку для підгонки VA 450 для вирівнювання глибини вбудовування усіх приладів.
• У випадку комбінування кількох приладів Vario серії 400, між ними необхідно встановлювати з’єднувальну планку VA 420. Для різних типів вбудовування слід застосовувати відповідні типи з’єднувальних планок.
• Висота бокових країв ніші для вбудовування має складати щонайменше 10 мм для встановлення на поверхню (накладного монтажу) та 13 мм для встановлення врівень зі стільницею відповідно. Бокові краї по всьому периметру ніші мають бути розташовані під кутом 90°.
• Для забезпечення необхідної несучої здатності робочої поверхні та стабільності приладу, особливо у випадку монтажу приладів на тонкій стільниці, слід використовувати відповідні опорні конструкції. При цьому слід враховувати як власну вагу приладу, так і модлимвість додаткового навантаження підчас експлуатації.
• Додаткові поради щодо встановлення приладу врівень з поверхнею:
• Прилад може вбудовуватись в стільницю з каменю, синтетичних матеріалів чи з суцільної деревини. При цьому слід враховувати такі вимоги, як необхідність гідроізоляції країв ніші для вбудовування та їх жаротривкість.
  Щодо можливості вбудовування приладу у стільниці, виготовлені з інших матеріалів, слід проконсультуватися з виробником стільниці.
• Для забезпечення рівномірного прилягання приладу до ущільнювача краї ніші мають бути рівними по всьому периметру. Використання точкового ущільнювача неприпустиме.
• Ширина з'єднувальних швів може варіювати залежно від допусків по розмірам комбінації приладів та розміру ніші для вбудовування.
• При вбудовуванні декількох приладів в окремі ніші між краями сусідніх ніш необхідно залишати проміжок завширшки щонайменше 50 мм.
• Спеціальні форсунки замовляються як запчастини
• Електричне підключення обов'язкове (без електроживлення прилад не працює)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Мінімальна відстань до термонестійких меблів чи прилягаючих поверхонь 300 мм; як альтернатива - термоізоляція
• Можливість вбудовування у тумбу завширшки 90 см
• Не рекомендовано робити комбінації приладу з VL 414, враховуючи той факт, що відведення повітря з центральної конфорки не може бути гарантовано зважаючи на велику відстань до неї.
• Якщо загальна потужність підключаємих пристроїв перевищує 12 кВт, необхідно ознайомитись з вимогами національного законодавства стосовно умов вентиляції приміщень, їх розмірів та використання витяжек з режимом відведення або рециркуляції повітря. Мінімальна відстань від газової(вих) варильною(ими) поверхнею(нями) потужністю понад 12 кВт та витяжкою, становить 70 см.
• Пристрій вбудовується в стільницю зверху
• Вага приладу: близько 33 кг.
Підключення
• Загальна потужність підключення газу 17,8 kW
• Загальна потужність електричного підключення 15,0 W
• Електрокабель зі штекером завдовжки 1,4 m
</t>
  </si>
  <si>
    <t>AD750053</t>
  </si>
  <si>
    <t xml:space="preserve">Решітка для отвору відведення повітря з телескопічною трубою
Нержавіюча сталь / Пластик
DN 150, циліндрична
Технічні характеристики
• Малі втрати потужності потоку повітря завдяки великим жалюзійним отворам з нерж. сталі
Оснащення
• Жалюзі з нерж. сталі, стійкі до погоди
• Телескопічна настінна вент. труба 350 - 500 мм для циліндричної труби DN 150
• Інтегрований клапан, що запобігає зворотньому потоку повітря
Вказівки з планування
• Під'єднання прямокутних у розрізі вент. каналів за допомогою елемента AD 852 042
• Отвір у стіні: ø 155 мм
</t>
  </si>
  <si>
    <t>AD750050</t>
  </si>
  <si>
    <t>CI262111</t>
  </si>
  <si>
    <t>CI262101</t>
  </si>
  <si>
    <t xml:space="preserve">Індукційна варильна поверхня HOME CONNECT   CI262101
Рамка з нержавіючої сталі
Ширина: 60 см
• Без рами, для вбудовування врівень з робочою поверхнею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Сенсор смаження для контролю температури каструль та сковорідок під час готування
• Система управління Twist-Pad зі знімним магнітним перемикачем
• Легке управління приладом завдяки використанню двокольорового дисплею
Зони приготування
• 2 зони приготування Flex Induction 19х23 см (2200 Вт, з функцією Boost до 3700 Вт), коли поєднуються в одну зону то 38х23 см (3300 Вт, з функцією Boost до 3700 Вт).
• 1 індукційна конфорка ø 21 см (2200 Вт, з функцією Boost до 3700 Вт).
• 1 індукційна конфорка ø 15 см (1400 Вт, з функцією Boost до 2200 Вт).
Управління
• Панель управління Twist-Pad зі знімним магнітним перемикачем
• Зручний у використанні двокольоровий дисплей управління приладом (біло/жовтогарячій).
• Маркування зон та площ приготування.
• Електронне регулювання 17 рівнів потужності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56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13 кг.
Підключення
• Потужність підключення 7,4 kW
• Електрокабель завдовжки 1,5 m без штекера
</t>
  </si>
  <si>
    <t>CI422101</t>
  </si>
  <si>
    <t>CI414101</t>
  </si>
  <si>
    <t xml:space="preserve">Індукційна варильна поверхня                         CI414101
Індукційна варильна поверхня
Ширина: 30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2 варильні зони з попередньо завданими налаштуваннями.
• Сенсор смаження для контролю температури каструль та сковорідок під час готування
• Широка зона нагрівання для посуду розміром до ø 32 см
• Система управління Twist-Pad зі знімним магнітним перемикачем
• Легке управління приладом завдяки використанню двокольорового дисплею
Зони приготування
• 1 зона приготування Flex Induction 19х23 см (2200 Вт, з функцією Boost до 3700 Вт).
• 1 зона приготування WOK Flex Induction 19х23 см (2200 Вт, з функцією Boost до 3700 Вт).
• Коли поєднуються в одну зону то 38х23 см (3300 Вт, з функцією Boost до 3700 Вт).
Управління
• Панель управління Twist-Pad зі знімним магнітним перемикачем
• Маркування зон та площ приготування.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49,2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11 кг.
Підключення
• Потужність підключення 3700 Ватт
• Електрокабель завдовжки 150 см без штекера
</t>
  </si>
  <si>
    <t xml:space="preserve">Індукційна варильна поверхня                          CI422101
Індукційна варильна поверхня
Ширина: 30 см
• Flex Induction. Прямокутні конфорки, об’єднані в одну велику зону приготування. На ній у довільному порядку можна розташовувати різноманітні за розміром та формою каструлі та сковорідки. Адаптивна зона приготування варильної індукційної поверхні автоматично розпізнає кількість, розмір та форму посуду, в якому Ви готуєте.
• Можливість розміщення посуду у будь якому місті в межах комбінованої зони готування
• Функція професійного приготування їжі, що дозволяє розділення варильної поверхні на 2 варильні зони з попередньо завданими налаштуваннями.
• Сенсор смаження для контролю температури каструль та сковорідок під час готування
• Широка зона нагрівання для посуду розміром до ø 32 см
• Система управління Twist-Pad зі знімним магнітним перемикачем
• Легке управління приладом завдяки використанню двокольорового дисплею
Зони приготування
• 1 зона приготування Flex Induction 19х23 см (2200 Вт, з функцією Boost до 3700 Вт).
• 1 зона приготування Flex Induction 19х23 см (2200 Вт, з функцією Boost до 3700 Вт). 
•  Коли поєднуються в одну зону то 38х23 см (3300 Вт, з функцією Boost до 3700 Вт).
Управління
• Панель управління Twist-Pad зі знімним магнітним перемикачем
• Маркування зон та площ приготування.
Оснащення
• Flex Induction на прямокутній зоні приготування.
• Функція «Сенсор смаження».
• Функція збільшення потужності Boost для каструль.
• Функція збільшення потужності Boost для сковорідок.
• Функція підтримання страв у розігрітому стані.
• Таймер закінчення приготування.
• Таймер готування в часовому діапазоні до 99 хвилин.
• Таймер короткотривалого приготування
• Функція "Пам'ять" (можливість запису програм приготування)
• Меню опцій
• Управління потужністю
Безпека
• Головний вимикач
• Індикація роботи приладу
• Функція автоматичного розпізнавання наявності посуду
• 2-позиційні індикатори залишкового тепла для кожної конфорки
• Функція "Блокування від дітей"
• Автоматичне захисне відключення
Особливості вбудовування
• Прилад розрахований лише на використання спеціалізованого феромагнетичного посуду для індукційних поверхонь. Для оптимального розподілу температури рекомендовано використання посуду з багатошаровим дном.
• Прилад не розрахований на використання сковорідки Wok WP 400 001.
• Глибина вбудовування 49,2 мм
• Рекомендоване використання проміжної перегородки.
• Прилад необхідно зафіксувати знизу.
• Відстань від варильної поверхні до стінки: 20-40 мм
• Вага приладу: близько 11 кг.
Підключення
• Потужність підключення 3700 Ватт
• Електрокабель завдовжки 150 см без штекера
</t>
  </si>
  <si>
    <t>VL410111</t>
  </si>
  <si>
    <t>VA422000</t>
  </si>
  <si>
    <t xml:space="preserve">З'єднувальна стрічка 
VA422000
для комбінації кількох приладів серії Vario 400 при їх вбудовуванні врівень зі стільницею
</t>
  </si>
  <si>
    <t>RW222260</t>
  </si>
  <si>
    <t>RW282260</t>
  </si>
  <si>
    <t xml:space="preserve">Холодильник Side by Side серії 200
RS295355
Тип: Окремостоячий
• Бездоганна концепція освітлення
• Внутрішній об'єм НЕТТО: 541 л
• Диспенсер для води
• Скляні полички з можливістю регулювання за висотою 
• Клас енергоспоживання A++
Управління та основні функції
• Електронне регулювання температури з індикацією на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368 л
• Технологія No-Frost зі швидким охолодженням
• Можливість регулювання температури у діапазоні від +2 °C до +8 °C
• 2 полички із загартованого скла, що переставляються за висотою
• Яскраве внутрішнє освітлення 
Морозильна камера
• Об'єм НЕТТО: 173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12 кг
• Утримання температури у разі вимкнення енергопостачання 12год
• 2 повністю висувні бокси для заморожування
• Внутрішнє освітлення 
Льодогенератор
• Інтегрований у морозильну камеру
• З можливістю вимкнення
• Здатність приготування льоду за 24 год: біля 1.0 кг
Споживання ресурсів
• Споживання електроенергії за рік: 348 кВт-г
• Рівень шуму: 42 дБ
</t>
  </si>
  <si>
    <t>RB282204</t>
  </si>
  <si>
    <t>RB472304</t>
  </si>
  <si>
    <t xml:space="preserve">Холодильник Vario серії 400
RB472304
Зона збереження свіжості «Fresh cooling»
Тип вбудовування: повністю інтегровуваний прилад
Ширина ніші: 76.2 см Висота ніші: 213.4 см
Холодильна камера з 1 дверцятами
• Внутрішнє облицювання камери з нержавіючої сталі
• Бездоганна концепція освітлення
• Міцні дверні полички з алюмінію
• Внутрішній об'єм НЕТТО: 438 л
• Інтегрований льодогенератор із стаціонарним підключенням до водопостачання
• Скляна моторизована поличка з можливістю регулювання за висотою у стані повного завантаження
• Повністю висувна шухляда морозильної камери з її практичним внутрішнім поділом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Корисний об’єм (нетто) 300 л.
• Технологія No-Frost зі швидким охолодженням
• Можливість регулювання температури у діапазоні від +2 °C до +8 °C
• 3 полиці із загартованого скла, 1 з яких регулюється по вишині електричним двигуном.
• 1 повністю висувна шафа з прозорою передньою панеллю.
• Яскраве внутрішнє освітлення двома світловими елементами по всій вишині холодильного відділення.
• 2 дверні полички, що переставляються за висотою, з них 1 - глибока
• 1 дверна поличка з прозорою кришкою
Зона збереження свіжості «Fresh cooling»
• Корисний об’єм (нетто) 19 л.
• Технологія No-Frost
• 1 висувний контейнер з прозорою фронтальною поверхнею на всю ширину приладу
Морозильна камера
• Об'єм НЕТТО: 119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14 кг
• Утримання температури у разі вимкнення енергопостачання 18 год
• 2 повністю висувні бокси для заморожування
• Спотове підсвітлення відділення.
Льодогенератор
• Інтегрований у морозильну камеру, стаціонарне підключення до водопостачання
• З можливістю вимкнення
• Здатність приготування льоду за 24 год: біля 1.7 кг
• Знімний контейнер для льоду місткістю біля 3 кг
Споживання ресурсів
• Споживання електроенергії за рік: 292 кВт-г
• Рівень шуму: 43 дБ
Особливості вбудовування
• Плаский шарнір
• Правостороннє навішування дверцят, з можливістю перенавішування
• Кут відкривання дверцят 115°, можливість фіксування на 90°
• Максимально допустима вага панелей:
  дверцята - 35 кг
  висувний ящик - 10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0,177 kW
• Електрокабель зі штекером завдовжки 3,0 m
• Підведення води
• Приточний шланг завдовжки 2,0 m, підключення 3/4 "
• Тиск води у діапазоні від 2 до 8 бар
</t>
  </si>
  <si>
    <t>RB492304</t>
  </si>
  <si>
    <t xml:space="preserve">Холодильник Vario серії 400
RB492304
Зона збереження свіжості «Fresh cooling»
Тип вбудовування: повністю інтегровуваний прилад
Ширина ніші: 91.4 см Висота ніші: 213.4 см
Холодильна камера з 1 дверцятами
• Внутрішнє облицювання камери з нержавіючої сталі
• Бездоганна концепція освітлення
• Міцні дверні полички з алюмінію
• Внутрішній об'єм НЕТТО: 532 л
• Інтегрований льодогенератор із стаціонарним підключенням до водопостачання
• Скляна моторизована поличка з можливістю регулювання за висотою у стані повного завантаження
• Одна асиметрично розділена скляна поличка
• Повністю висувна шухляда морозильної камери з її практичним внутрішнім поділом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367 л
• Технологія No-Frost зі швидким охолодженням
• Можливість регулювання температури у діапазоні від +2 °C до +8 °C
• 2 полички із загартованого скла, що переставляються за висотою, одна з них - моторизовано
• 1 асиметрично розділена поличка із загартованого скла, зміна положення вручну
• 2 повністю висувні контейнери з прозорою фронтальною поверхнею
• Яскраве внутрішнє освітлення двома світловими елементами по всій вишині холодильного відділення.
• 2 дверні полички, що переставляються за висотою, з них 1 - глибока
• 1 дверна поличка з прозорою кришкою
Зона збереження свіжості «Fresh cooling»
• Об'єм НЕТТО: 25 л
• Технологія No-Frost
• 1 висувний контейнер з прозорою фронтальною поверхнею на всю ширину приладу
Морозильна камера
• Об'єм НЕТТО: 146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22 кг
• Утримання температури у разі вимкнення енергопостачання 20 год
• 2 повністю висувні бокси для заморожування
• Внутрішнє освітлення за допомогою 2 круглих світлових елементів
Льодогенератор
• Інтегрований у морозильну камеру, стаціонарне підключення до водопостачання
• З можливістю вимкнення
• Здатність приготування льоду за 24 год: біля 1.7 кг
• Знімний контейнер для льоду місткістю біля 3 кг
Споживання ресурсів
• Споживання електроенергії за рік: 426 кВт-г
• Рівень шуму: 42 дБ
Особливості вбудовування
• Плаский шарнір
• Правостороннє навішування дверцят, з можливістю перенавішування
• Кут відкривання дверцят 115°, можливість фіксування на 90°
• Максимально допустима вага панелей:
  дверцята - 35 кг
  висувний ящик - 10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0,574 kW
• Електрокабель зі штекером завдовжки 3,0 m
• Підведення води
• Приточний шланг завдовжки 2,0 m, підключення 3/4 "
• Тиск води у діапазоні від 2.4 до 8.3 бар
</t>
  </si>
  <si>
    <t>RC462304</t>
  </si>
  <si>
    <t xml:space="preserve">Вбудовувана холодильна шафа Vario серії 400
RC462304
Зона збереження свіжості за температури біля 0 °C
Тип вбудовування: повністю інтегровуваний прилад
Ширина ніші: 61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369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318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51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133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35 кг
Підключення
• Загальна потужність підключення: 0,266 kW
• Електрокабель зі штекером завдовжки 3,0 m
</t>
  </si>
  <si>
    <t>RC472304</t>
  </si>
  <si>
    <t xml:space="preserve">Вбудовувана холодильна шафа Vario серії 400
RC472304
Зона збереження свіжості за температури біля 0 °C
Тип вбудовування: повністю інтегровуваний прилад
Ширина ніші: 76.2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480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413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67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182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21 кг
Підключення
• Загальна потужність підключення: 0,311 kW
• Електрокабель зі штекером завдовжки 3,0 m
</t>
  </si>
  <si>
    <t>RC492304</t>
  </si>
  <si>
    <t xml:space="preserve">Вбудовувана холодильна шафа Vario серії 400
RC492304
Зона збереження свіжості за температури біля 0 °C
Тип вбудовування: повністю інтегровуваний прилад
Ширина ніші: 76.2 см Висота ніші: 213.4 см
• Внутрішнє облицювання камери з нержавіючої сталі
• Бездоганна концепція освітлення
• Міцні дверні полички з алюмінію
• Внутрішній об'єм НЕТТО: 567 л
• Контейнер збереження свіжості, можливість регулювання температури у діапазоні від 0 °C до 3 °C
• Скляна моторизована поличка з можливістю регулювання за висотою у стані повного завантаження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Система рівномірного багатопотокового охолодження Multi Airflow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567 л
• Технологія No-Frost зі швидким охолодженням
• Можливість регулювання температури у діапазоні від +2 °C до +8 °C
• 4 полички із загартованого скла, 1 з них - моторизована, 2 - переставляються вручну
• 2 повністю висувні контейнери з прозорою фронтальною поверхнею, з них 1 - глибокий, 1 - мілкий
• Яскраве внутрішнє освітлення двома світловими елементами по всій вишині холодильного відділення.
• 3 дверні полички, що переставляються за висотою, з них 1 - глибока
• 1 дверна поличка з прозорою кришкою
Зона збереження свіжості за температури біля 0 °C
• Об'єм НЕТТО: 67 л
• Окремий автоматичний контроль температури з налаштуваннями для риби, м'яса чи овочів
• 1 великий, повністю висувний контейнер з прозорою фронтальною поверхнею та інтегрованим освітленням
Споживання ресурсів
• Споживання електроенергії за рік: 182 кВт-г
• Рівень шуму: 40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21 кг
Підключення
• Загальна потужність підключення: 0,311 kW
• Електрокабель зі штекером завдовжки 3,0 m
</t>
  </si>
  <si>
    <t>RF411304</t>
  </si>
  <si>
    <t xml:space="preserve">Вбудовувана морозильна шафа Vario серії 400
RF411304
Тип вбудовування: повністю інтегровуваний прилад
Ширина ніші: 45.7 см Висота ніші: 213.4 см
• Внутрішнє облицювання камери з нержавіючої сталі
• Вишукане освітлення
• Інтегрований льодогенератор із стаціонарним підключенням до водопостачання
• Міцні дверні полички з алюмінію
• Внутрішній об'єм НЕТТО: 222 л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18 кг
• Утримання температури у разі вимкнення енергопостачання 12 год
• 4 міцні металеві полички, з них 3 переставляються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4 дверні полички, що переставляються за висотою, з них 1 - глибока
• 1 дверна поличка з прозорою кришкою
Льодогенератор
• Інтегрований, зі стаціонарним підключенням водопостачання
• З можливістю вимкнення
• Здатність приготування льоду за 24 год: біля 1.4 кг
• Знімний контейнер для льоду місткістю біля 4 кг
Споживання ресурсів
• Споживання електроенергії за рік: 319 кВт-г
• Рівень шуму: 41 дБ
Особливості вбудовування
• Плаский шарнір
• Лівостороннє навішування дверцят, з можливістю перенавішування
• Кут відкривання дверцят 115°, можливість фіксування на 90°
• Максимально допустима вага фронту дверцят: 56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0,366 kW
• Електрокабель зі штекером завдовжки 3,0 m
• Підведення води
• Приточний шланг завдовжки 2,0 m, підключення 3/4 "
• Тиск води у діапазоні від 2.4 до 8.3 бар
</t>
  </si>
  <si>
    <t>RF461304</t>
  </si>
  <si>
    <t xml:space="preserve">Вбудовувана морозильна шафа Vario серії 400
RF461304
Тип вбудовування: повністю інтегровуваний прилад
Ширина ніші: 61 см  Висота ніші: 213.4 см
• Внутрішнє облицювання камери з нержавіючої сталі
• Вишукане освітлення
• Інтегрований льодогенератор із стаціонарним підключенням до водопостачання
• Міцні дверні полички з алюмінію
• Внутрішній об'єм НЕТТО: 321 л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18 кг
• Утримання температури у разі вимкнення енергопостачання 17 год
• 4 міцні металеві полички, з них 3 переставляються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4 дверні полички, що переставляються за висотою, з них 1 - глибока
• 1 дверна поличка з прозорою кришкою
Льодогенератор
• Інтегрований, зі стаціонарним підключенням водопостачання
• З можливістю вимкнення
• Здатність приготування льоду за 24 год: біля 1.4 кг
• Знімний контейнер для льоду місткістю біля 4 кг
Споживання ресурсів
• Споживання електроенергії за рік: 357 кВт-г
• Рівень шуму: 41 дБ
Особливості вбудовування
• Плаский шарнір
• Лівостороннє навішування дверцят, з можливістю перенавішування
• Кут відкривання дверцят 115°, можливість фіксування на 90°
• Максимально допустима вага фронту дверцят: 40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0,421 kW
• Електрокабель зі штекером завдовжки 3,0 m
• Підведення води
• Приточний шланг завдовжки 2,0 m, підключення 3/4 "
• Тиск води у діапазоні від 2.4 до 8.3 бар
</t>
  </si>
  <si>
    <t>RF463304</t>
  </si>
  <si>
    <t xml:space="preserve">Вбудовувана морозильна шафа Vario серії 400
RF463304
Тип вбудовування: повністю інтегровуваний прилад
Ширина ніші: 61 см  Висота ніші: 213.4 см
Правостороннє навішування дверцят без можливості перенавішування
• Внутрішнє облицювання камери з нержавіючої сталі
• Вишукане освітлення
• Інтегрований льодогенератор із стаціонарним підключенням до водопостачання
• Диспенсер з підсвіткою для подрібненого льоду, кубиків та охолодженої води
• Міцні дверні полички з алюмінію
• Внутрішній об'єм НЕТТО: 299 л
• Клас ефективності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14 кг
• Утримання температури у разі вимкнення енергопостачання 14 год
• 2 міцні металеві полички, з них 2 - пересталяються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1 глибока дверна поличка
• 1 дверна поличка з прозорою кришкою
Диспенсер для приготування льоду та охолодження води води
• З підсвітленням.
• Інтегрований, зі стаціонарним підключенням водопостачання
• З можливістю вимкнення
• Здатність приготування льоду за 24 год: біля 1.9 кг
• Подрібнений лід та кубики
• Знімний контейнер для льоду місткістю біля 3 кг
• Запас води для приготування льоду біля 1.5 л
Споживання ресурсів
• Споживання електроенергії за рік: 342 кВт-г
• Рівень шуму: 41 дБ
Особливості вбудовування
• Плаский шарнір
• Кут відкривання дверцят 115°, можливість фіксування на 90°
• Максимально допустима вага панелі дверцят: 57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0,592 kW
• Електрокабель зі штекером завдовжки 3,0 m
• Підведення води
• Приточний шланг завдовжки 2,0 m, підключення 3/4 "
• Тиск води у діапазоні від 2.4 до 8.3 бар
</t>
  </si>
  <si>
    <t>RF463305</t>
  </si>
  <si>
    <t xml:space="preserve">Вбудовувана морозильна шафа Vario серії 400
RF463305
Тип вбудовування: повністю інтегровуваний прилад
Ширина ніші: 61 см  Висота ніші: 213.4 см
Лівостороннє навішування дверцят без можливості перенавішування
• Внутрішнє облицювання камери з нержавіючої сталі
• Вишукане освітлення
• Інтегрований льодогенератор із стаціонарним підключенням до водопостачання
• Диспенсер з підсвіткою для подрібненого льоду, кубиків та охолодженої води
• Міцні дверні полички з алюмінію
• Внутрішній об'єм НЕТТО: 299 л
• Клас ефективності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14 кг
• Утримання температури у разі вимкнення енергопостачання 14 год
• 2 міцні металеві полички, з них 2 - пересталяються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1 глибока дверна поличка
• 1 дверна поличка з прозорою кришкою
Диспенсер для приготування льоду та охолодження води води
• З підсвітленням.
• Інтегрований, зі стаціонарним підключенням водопостачання
• З можливістю вимкнення
• Здатність приготування льоду за 24 год: біля 1.9 кг
• Подрібнений лід та кубики
• Знімний контейнер для льоду місткістю біля 3 кг
• Запас води для приготування льоду біля 1.5 л
Споживання ресурсів
• Споживання електроенергії за рік: 342 кВт-г
• Рівень шуму: 41 дБ
Особливості вбудовування
• Плаский шарнір
• Кут відкривання дверцят 115°, можливість фіксування на 90°
• Максимально допустима вага панелі дверцят: 57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0,592 kW
• Електрокабель зі штекером завдовжки 3,0 m
• Підведення води
• Приточний шланг завдовжки 2,0 m, підключення 3/4 "
• Тиск води у діапазоні від 2.4 до 8.3 бар
</t>
  </si>
  <si>
    <t>RF471304</t>
  </si>
  <si>
    <t xml:space="preserve">Вбудовувана морозильна шафа Vario серії 400
RF471304
Тип вбудовування: повністю інтегровуваний прилад
Ширина ніші: 76.2 см Висота ніші: 213.4 см
• Внутрішнє облицювання камери з нержавіючої сталі
• Вишукане освітлення
• Інтегрований льодогенератор із стаціонарним підключенням до водопостачання
• Міцні дверні полички з алюмінію
• Внутрішній об'єм НЕТТО: 421 л
• Клас енергоспоживання A+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Спеціальні режими роботи приладу: економічний режим "Відпустка"
• Акустичний сигнал у разі відчинених дверцят чи несправності
Морозильна камера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20 кг
• Утримання температури у разі вимкнення енергопостачання 19 год
• 4 міцні металеві полички, з них 3 переставляються вручну
• 2 повністю висувні бокси з прозорою фронтальною поверхнею, з них 1 - великий, 1 - звичайний
• Яскраве внутрішнє освітлення двома світловими елементами по всій вишині холодильного відділення.
• 4 дверні полички, що переставляються за висотою, з них 1 - глибока
• 1 дверна поличка з прозорою кришкою
Льодогенератор
• Інтегрований, зі стаціонарним підключенням водопостачання
• З можливістю вимкнення
• Здатність приготування льоду за 24 год: біля 1.4 кг
• Знімний контейнер для льоду місткістю біля 4 кг
Споживання ресурсів
• Споживання електроенергії за рік: 427 кВт-г
• Рівень шуму: 42 дБ
Особливості вбудовування
• Плаский шарнір
• Лівостороннє навішування дверцят, з можливістю перенавішування
• Кут відкривання дверцят 115°, можливість фіксування на 90°
• Максимально допустима вага фронту дверцят: 18 кг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0,501 kW
• Електрокабель зі штекером завдовжки 3,0 m
• Підведення води
• Приточний шланг завдовжки 2,0 m, підключення 3/4 "
• Тиск води у діапазоні від 2.4 до 8.3 бар
</t>
  </si>
  <si>
    <t>RW414304</t>
  </si>
  <si>
    <t xml:space="preserve">Вбудовувана кліматична шафа для зберігання вина Vario серії 400
RW414304
Тип вбудовування: повністю інтегровуваний прилад
Ширина ніші: 45.7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70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275 л
• Місткість
  70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верхньої кліматичної зони та однієї у нижній, яки можуть використовуватись в якості демонстраційного світла.
Споживання ресурсів
• Клас енергоспоживання
  B.
• Споживання електроенергії за рік: 221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77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0,121 kW
• Електрокабель зі штекером завдовжки 3,0 m
</t>
  </si>
  <si>
    <t>RW414364</t>
  </si>
  <si>
    <t xml:space="preserve">Вбудовувана кліматична шафа для зберігання вина Vario серії 400
RW414364
Тип вбудовування: повністю інтегровуваний прилад, скляні дверцята
Ширина ніші: 45.7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70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275 л
• Місткість
  70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верхньої кліматичної зони та однієї у нижній, яки можуть використовуватись в якості демонстраційного світла.
Споживання ресурсів
• Клас енергоспоживання
  B.
• Споживання електроенергії за рік: 228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72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0,121 kW
• Електрокабель зі штекером завдовжки 3,0 m
</t>
  </si>
  <si>
    <t>RW466304</t>
  </si>
  <si>
    <t xml:space="preserve">Вбудовувана кліматична шафа для зберігання вина Vario серії 400
RW466304
Тип вбудовування: повністю інтегровуваний прилад
Ширина ніші: 61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99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394 л
• Місткість
  99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кожної кліматичної зони, яки можуть використовуватись в якості демонстраційного світла.
Споживання ресурсів
• Клас енергоспоживання
  B.
• Споживання електроенергії за рік: 237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74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0,131 kW
• Електрокабель зі штекером завдовжки 3,0 m
</t>
  </si>
  <si>
    <t>RW466364</t>
  </si>
  <si>
    <t xml:space="preserve">Вбудовувана кліматична шафа для зберігання вина Vario серії 400
RW466364
Тип вбудовування: повністю інтегровуваний прилад, скляні дверцята
Ширина ніші: 61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99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394 л
• Місткість
  99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кожної кліматичної зони, яки можуть використовуватись в якості демонстраційного світла.
Споживання ресурсів
• Клас енергоспоживання
  B.
• Споживання електроенергії за рік: 237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67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0,131 kW
• Електрокабель зі штекером завдовжки 3,0 
</t>
  </si>
  <si>
    <t>RY492304</t>
  </si>
  <si>
    <t xml:space="preserve">Холодильник Vario серії 400
RY492304
Зона збереження свіжості «Fresh cooling»
Тип вбудовування: повністю інтегровуваний прилад
Ширина ніші: 91.4 см Висота ніші: 213.4 см
Холодильна камера з двома дверцятами
• Внутрішнє облицювання камери з нержавіючої сталі
• Бездоганна концепція освітлення
• Міцні дверні полички з алюмінію
• Внутрішній об'єм НЕТТО:526 л
• Інтегрований льодогенератор із стаціонарним підключенням до водопостачання
• Скляна моторизована поличка з можливістю регулювання за висотою у стані повного завантаження
• Одна асиметрично розділена скляна поличка
• Повністю висувна шухляда морозильної камери з її практичним внутрішнім поділом
• Клас енергоспоживання A+
Управління та основні функції
• Електронне регулювання температури з цифровим дісплеєм.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Спеціальні режими роботи приладу: економічний режим "Відпустка"
• Акустичний сигнал у разі відчинених дверцят чи несправності
Холодильна камера
• Об'єм НЕТТО: 355 л
• Технологія No-Frost зі швидким охолодженням
• Можливість регулювання температури у діапазоні від +2 °C до +8 °C
• 2 полички із загартованого скла, що переставляються за висотою, одна з них - моторизовано
• 1 асиметрично розділена поличка із загартованого скла, зміна положення вручну
• 2 повністю висувні контейнери з прозорою фронтальною поверхнею
• Яскраве внутрішнє освітлення двома світловими елементами по всій вишині холодильного відділення.
• 4 дверні полички, що переставляються за висотою, 2 з них - глибокі
• 2 дверні полички з прозорою кришкою
Зона збереження свіжості «Fresh cooling»
• Об'єм НЕТТО: 25 л
• Технологія No-Frost
• 1 повністю висувний контейнер на всю ширину приладу з прозорою фронтальною поверхнею з ручним регулюванням вологості.
Морозильна камера
• Об'єм НЕТТО: 146 л
• Технологія No-Frost із системою швидкого заморожування
• Можливість регулювання температури у діапазоні від -14 °C до -25 °C
• **** морозильна камера
• Здатність заморожування за 24 год: 22 кг
• Утримання температури у разі вимкнення енергопостачання 20 год
• 2 повністю висувні бокси для заморожування
• Внутрішнє освітлення за допомогою 2 круглих світлових елементів
Льодогенератор
• Інтегрований у морозильну камеру, стаціонарне підключення до водопостачання
• З можливістю вимкнення
• Здатність приготування льоду за 24 год: біля 1.7 кг
• Знімний контейнер для льоду місткістю біля 3 кг
Споживання ресурсів
• Споживання електроенергії за рік: 423 кВт-г
• Рівень шуму: 42 дБ
Особливості вбудовування
• Плаский шарнір
• Кут відкривання дверцят 115°, можливість фіксування на 90°
• Максимально допустима вага панелі дверцят:
  57 кг на кожні дверцята
  10 кг на шухляду
• Кран перемикач підключення води до пристрою має бути запланованим у постійно доступному місті.
• Якщо тиск води перевищує 8 бар., для підключення пристрою до водопостачання необхідно використовувати стабілізатор тиску води.
Підключення
• Загальна потужність підключення: 0,574 kW
• Електрокабель зі штекером завдовжки 3,0 m
• Підведення води
• Приточний шланг завдовжки 2,0 m, підключення 3/4 "
• Тиск води у діапазоні від 2.4 до 8.3 бар
</t>
  </si>
  <si>
    <t>RA421911</t>
  </si>
  <si>
    <t xml:space="preserve">Панелі дверцят з нержавіючої сталі, ручки у комплекті
RA421911
• Для RB 491, товщина панелі 19 мм
</t>
  </si>
  <si>
    <t>RA423140</t>
  </si>
  <si>
    <t>RA423340</t>
  </si>
  <si>
    <t xml:space="preserve">Бічні лиштви, довгі
RA423340
</t>
  </si>
  <si>
    <t xml:space="preserve">RA423140
Бічні лиштви, 2-частини для RB472, RB492, RY492
</t>
  </si>
  <si>
    <t>RA460013</t>
  </si>
  <si>
    <t xml:space="preserve">Додатковий нагрівальний елемент, боковий
RA460013
</t>
  </si>
  <si>
    <t>RA464111</t>
  </si>
  <si>
    <t xml:space="preserve">Вентиляційна цокольна решітка, 
нержавіюча сталь
RA464111
• Для приладів завширшки 45,7 см.
</t>
  </si>
  <si>
    <t>RA464611</t>
  </si>
  <si>
    <t xml:space="preserve">Вентиляційна цокольна решітка,
нержавіюча сталь
RA464611
•Для приладів завширшки 61 см.
</t>
  </si>
  <si>
    <t>RA464613</t>
  </si>
  <si>
    <t xml:space="preserve">Вентиляційна цокольна решітка,
нержавіюча сталь
RA464613
•Для RF 463 202, правостороннє навішування дверцят.
</t>
  </si>
  <si>
    <t>RA464614</t>
  </si>
  <si>
    <t xml:space="preserve">Вентиляційна цокольна решітка,
нержавіюча сталь
RA464614
•Для RF 463 203, лівостороннє навішування дверцят.
</t>
  </si>
  <si>
    <t>RA464710</t>
  </si>
  <si>
    <t xml:space="preserve">Вентиляційна цокольна решітка, нержавіюча сталь
RA464710
• Для RB 472.
</t>
  </si>
  <si>
    <t>RA464711</t>
  </si>
  <si>
    <t xml:space="preserve">Вентиляційна цокольна решітка,
нержавіюча сталь
RA464711
•Для приладів завширшки 76,2 см.
</t>
  </si>
  <si>
    <t>RA464910</t>
  </si>
  <si>
    <t xml:space="preserve">Вентиляційна цокольна решітка, 
нержавіюча сталь
RA464910
•Для приладів завширшки 91,4 см.
</t>
  </si>
  <si>
    <t>RA464911</t>
  </si>
  <si>
    <t xml:space="preserve">Вентиляційна цокольна решітка, 
нержавіюча сталь
RA464911
•Для приладів завширшки 91,4 см.
</t>
  </si>
  <si>
    <t>RA464912</t>
  </si>
  <si>
    <t xml:space="preserve">Вентиляційна цокольна решітка, 
нержавіюча сталь
RA464912
•Для приладів завширшки 91,4 см.
</t>
  </si>
  <si>
    <t>RA491161</t>
  </si>
  <si>
    <t xml:space="preserve">Висувна полиця для пляшок
з деревини буку та алюмінієвими аплікаціями
RA491161
• Для приладів завширшки 45,7 см
</t>
  </si>
  <si>
    <t>RA491661</t>
  </si>
  <si>
    <t xml:space="preserve">Повністю висувна полиця для пляшок з деревини буку та алюмінієвими аплікаціями
RA491661
• Для приладів завширшки 61 см
</t>
  </si>
  <si>
    <t>RA492160</t>
  </si>
  <si>
    <t>RA492660</t>
  </si>
  <si>
    <t xml:space="preserve">Винна полиця, дуб, для RW414
</t>
  </si>
  <si>
    <t xml:space="preserve">Винна полиця, дуб, для RW466
</t>
  </si>
  <si>
    <t>RA493060</t>
  </si>
  <si>
    <t>Wine presenter, дуб, 1 од.</t>
  </si>
  <si>
    <t>RA428110</t>
  </si>
  <si>
    <t>RA428111</t>
  </si>
  <si>
    <t>RA428610</t>
  </si>
  <si>
    <t>RA428611</t>
  </si>
  <si>
    <t>RA428710</t>
  </si>
  <si>
    <t>RA428712</t>
  </si>
  <si>
    <t>RA428810</t>
  </si>
  <si>
    <t>RA428910</t>
  </si>
  <si>
    <t>RA428911</t>
  </si>
  <si>
    <t>RA428912</t>
  </si>
  <si>
    <t>RA430000</t>
  </si>
  <si>
    <t>RA430100</t>
  </si>
  <si>
    <t>RA448220</t>
  </si>
  <si>
    <t>RA450000</t>
  </si>
  <si>
    <t>RA450010</t>
  </si>
  <si>
    <t xml:space="preserve">Дверна панель з нержавіючої сталі без ручки
RA428610
• довжина 610 мм
</t>
  </si>
  <si>
    <t xml:space="preserve">Дверна панель з нержавіючої сталі без ручки
RA428111
•  довжина 457 мм, для RW414  
</t>
  </si>
  <si>
    <t xml:space="preserve">Дверна панель з нержавіючої сталі без ручки
RA428110
• довжина 457 мм, 
</t>
  </si>
  <si>
    <t xml:space="preserve">Дверна панель з нержавіючої сталі без ручки
RA428611
• довжина 610 мм для RW466 
</t>
  </si>
  <si>
    <t xml:space="preserve">Дверна панель з нержавіючої сталі без ручки
RA428710
• довжина 762 мм
</t>
  </si>
  <si>
    <t xml:space="preserve">Дверна панель з нержавіючої сталі без ручки
RA428712
• довжина 762 мм, для RB472
</t>
  </si>
  <si>
    <t xml:space="preserve">Дверна панель з нержавіючої сталі без ручки
RA428712
• довжина 610 мм, для  RF463
</t>
  </si>
  <si>
    <t xml:space="preserve">Дверна панель з нержавіючої сталі без ручки
RA428910
• довжина 914 мм, для  RB492
</t>
  </si>
  <si>
    <t xml:space="preserve">Дверна панель з нержавіючої сталі без ручки
RA428911
• довжина 914 мм
</t>
  </si>
  <si>
    <t xml:space="preserve">Дверна панель з нержавіючої сталі без ручки
RA428912
• довжина 914 мм, для RY492
</t>
  </si>
  <si>
    <t xml:space="preserve">Набір кришок для гвинтових отворів для RW414 та RW466
</t>
  </si>
  <si>
    <t xml:space="preserve">Контейнер для зберігання з кришкою, антрацит
</t>
  </si>
  <si>
    <t xml:space="preserve">Контейнер для льоду невеликий, на 90 ° двері фіксації
</t>
  </si>
  <si>
    <t xml:space="preserve">
Фільтр механічний, частинок
</t>
  </si>
  <si>
    <t xml:space="preserve">Активований вугільний фільтр для системи фільтрування води
</t>
  </si>
  <si>
    <t>CA282811</t>
  </si>
  <si>
    <t>CA284011</t>
  </si>
  <si>
    <t>BO420112</t>
  </si>
  <si>
    <t>BO421112</t>
  </si>
  <si>
    <t>BOP210102</t>
  </si>
  <si>
    <t>BOP210112</t>
  </si>
  <si>
    <t>BOP210132</t>
  </si>
  <si>
    <t>BOP211102</t>
  </si>
  <si>
    <t>BOP211112</t>
  </si>
  <si>
    <t>BOP211132</t>
  </si>
  <si>
    <t>BOP220102</t>
  </si>
  <si>
    <t>BOP220112</t>
  </si>
  <si>
    <t>BOP220132</t>
  </si>
  <si>
    <t>BOP221102</t>
  </si>
  <si>
    <t>BOP221112</t>
  </si>
  <si>
    <t>BOP221132</t>
  </si>
  <si>
    <t>CMP250102</t>
  </si>
  <si>
    <t xml:space="preserve">CMP250102
Повністю автоматична кава-машина
Дверцята зі скляною панеллю кольору «Gaggenau Антрацит»
Ширина: 60 см
Панель управління угорі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</si>
  <si>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CMP250112</t>
  </si>
  <si>
    <t xml:space="preserve">CMP250112
Повністю автоматична кава-машина
Дверцята: скляні фарба кольору "Гаггенау Металік"
Ширина: 60 см
Панель управління угорі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</si>
  <si>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CMP250132</t>
  </si>
  <si>
    <t xml:space="preserve">CMP250132
Повністю автоматична кава-машина
Дверцята: скляні фарба кольору "Гаггенау Срібло"
Ширина: 60 см
Панель управління угорі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</si>
  <si>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CMP270102</t>
  </si>
  <si>
    <t>CMP270112</t>
  </si>
  <si>
    <t>CMP270132</t>
  </si>
  <si>
    <t xml:space="preserve">CMP270132
Повністю автоматична кава-машина
Дверцята: скляні фарба кольору "Гаггенау Срібло"
Ширина: 60 см
Панель управління угорі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</si>
  <si>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CM450112</t>
  </si>
  <si>
    <t>CM450112
Повністю автоматична кава-машина 400 серії
Ширина: 60 см
Панель управління угорі</t>
  </si>
  <si>
    <t>CM470112</t>
  </si>
  <si>
    <t xml:space="preserve">CM470112
Повністю автоматична кава-машина 400 серії
Ширина: 60 см
Панель управління угорі Дверцята без ручки/автоматичне відчинення дверцят 
Стаціонарна подача та відведення води 
Проточний нагрівач забезпечує незмінний рівень температури заварювання та суттєво зменшує час приготовання 
Особлива технологія заварювання гарантує збереження аромату кави 
Автоматичне очищення приладу після кожного циклу заварювання 
Символьно-текстовий рідкокристалічний TFТ-дисплей з сенсорним управлінням 
Прилад з блоком управління безпосередньо на дверцятах 
Приготування усіх напоїв одним натисканням клавіші 
Можливість запам'ятовування індивідуальних налаштувань 
7-ми ступенева шкала яскравості TFT дисплею 
</t>
  </si>
  <si>
    <t>WM260163</t>
  </si>
  <si>
    <t>WT260101</t>
  </si>
  <si>
    <t>DF480162</t>
  </si>
  <si>
    <t>DF481162</t>
  </si>
  <si>
    <t xml:space="preserve">DF481162
Посудомийна машина 400 серії
Тип вбудовування: повністю вбудований прилад
Розміри приладу (ВxШxГ): 86.5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Залишковий час роботи програми відображається на підлозі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приладу до 10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</si>
  <si>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DF480162F</t>
  </si>
  <si>
    <t>DF481162F</t>
  </si>
  <si>
    <t>DF260165</t>
  </si>
  <si>
    <t>RS295355</t>
  </si>
  <si>
    <t xml:space="preserve">DF260165
Посудомийна машина 200 серії
Тип вбудовування: повністю вбудований прилад
Розміри приладу (ВxШxГ): 81.5 x 59.8 x 55 см
6 програм з аквасенсорм та 4-ма спеціальними функціями таким як Power та Intensive:
Миття та сушіння посуду за 59 хвилин.
Режим інтенсивного миття посуду у нижньому коробі з одночасним делікатним миттям келихів у верхньому 
Короби зі зміною позицією розташування та рейкові направляючи на всіх рівнях, що забезпечують їх плавне висування та закривання. 
TFT дисплей що забезпечую вибір потрібної функції на інтуїтивному рівні. 
Залишковий час роботи програми відображається на підлозі 
Яскраве внутрішнє освітлення 
Низький рівень шуму: 42 дБ 
Клас ефективності енергоспоживання: A++ 
Система захисту від протікання Aquastop з гарантією 
 Управління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Управління сенсорними клавішами 
Кнопка з інформацією щодо рекомендацій по використанню прилада. 
Програмування старту миття на 1-24 год 
Візуальне та звукове інформування про закінчення роботи програми. 
Світлове проекційне відображення залишкового часу роботи програми. 
 Технічні характеристики 
Яскраве освітлення внутрішньої камери 
Захист скляного посуду. 
Датчик контролю чистоти води Aquasensor 
Сенсор завантаження 
Функція автоматичної подачі миючого засобу 
Електроніка регенерації - автоматична економія води та солі 
Теплообмінник - технологія дбайливого миття та розумного використання води 
Насос з функцією нагрівання 
Самоочищувана 3-рівнева система фільтрації 
Система "м'якого" відкриття/закриття дверцят Soft lock 
Система захисту від протікань Aquastop з гарантією 
 Програми 
6 програм: "Автоматична 65 °C - 75 °C", "Автоматична 45 °C - 65 °C", "Автоматична 35 °C - 45 °C", "Економічна 50 °C", "Швидка 45 °C" (29 хв), "Попереднє ополіскування" 
 Оснащення 
Короби зі зміною позицією розташування та рейкові направляючи на всіх рівнях, що забезпечують їх плавне висування та закривання.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Нижній короб:
8 відкидних тримачів.
2 відкидні полички.
Окремі підставки для келихів. 
Кошик для миття столових приборів. 
Максимальний розмір тарілок (Верхній / нижній короб)
27/25, 24.5/27.5 чи 22/31 см. відповідно. 
Завантаження: 12 комплектів посуду 
Максимальна кількість завантаження винних келихів: 23 шт 
 Споживання ресурсів 
Клас ефективності енергоспоживання: A++ 
Від 9.5 літрів води 
Від 0.9 кВт-г 
Рівень шуму: 42 дБ 
</t>
  </si>
  <si>
    <t>DF261165</t>
  </si>
  <si>
    <t xml:space="preserve">DF261165
Посудомийна машина 200 серії
Тип вбудовування: повністю вбудований прилад
Розміри приладу (ВxШxГ): 86.5 x 59.8 x 55 см 
• 6 програм з аквасенсорм та 4-ма спеціальними функціями таким як Power та Intensive:
  Миття та сушіння посуду за 59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 TFT дисплей що забезпечую вибір потрібної функції на інтуїтивному рівні.
• Залишковий час роботи програми відображається на підлозі
• Яскраве внутрішнє освітлення
• Низький рівень шуму: 42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Яскраве освітлення внутрішньої камери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автоматична економія води та солі
• Теплообмінник - технологія дбайливого миття та розумного використання води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Оснащення
• Короби зі зміною позицією розташування та рейкові направляючи на всіх рівнях, що забезпечують їх плавне висування та закривання.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0.9 кВт-г
• Рівень шуму: 42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приладу до 10 кг
• Розмір меблевого фронту дверцят залежить від висоти цоколю кухонних меблів.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</si>
  <si>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DF260165F</t>
  </si>
  <si>
    <t>DF261165F</t>
  </si>
  <si>
    <t xml:space="preserve">DF261165F
Посудомийна машина 200 серії
Тип вбудовування: повністю вбудований прилад
Розміри приладу (ВxШxГ): 86.5 x 59.8 x 55 см   
6 програм з аквасенсорм та 4-ма спеціальними функціями таким як Power та Intensive:
  Миття та сушіння посуду за 59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 TFT дисплей що забезпечую вибір потрібної функції на інтуїтивному рівні.
• Яскраве внутрішнє освітлення
• Низький рівень шуму: 42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Сигнальне світло
Технічні характеристики
• Яскраве освітлення внутрішньої камери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автоматична економія води та солі
• Теплообмінник - технологія дбайливого миття та розумного використання води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Оснащення
• Короби зі зміною позицією розташування та рейкові направляючи на всіх рівнях, що забезпечують їх плавне висування та закривання.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0.9 кВт-г
• Рівень шуму: 42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приладу до 10 кг
• Розмір меблевого фронту дверцят залежить від висоти цоколю кухонних меблів.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</si>
  <si>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DI260112</t>
  </si>
  <si>
    <t xml:space="preserve">DI260112
Посудомийна машина 200 серії
Тип вбудовування: інтегровуваний прилад
Панель: Нержавіюча сталь
Розміри приладу (ВxШxГ): 81.5 x 59.8 x 57.3 см
 6 програм з аквасенсорм та 4-ма спеціальними функціями таким як Power та Intensive:
  Миття та сушіння посуду за 59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 TFT дисплей що забезпечую вибір потрібної функції на інтуїтивному рівні.
• Яскраве внутрішнє освітлення
• Низький рівень шуму: 42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Технічні характеристики
• Яскраве освітлення внутрішньої камери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автоматична економія води та солі
• Теплообмінник - технологія дбайливого миття та розумного використання води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Оснащення
• Короби зі зміною позицією розташування та рейкові направляючи на всіх рівнях, що забезпечують їх плавне висування та закривання.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Максимальний розмір тарілок (Верхній / нижній короб)
  27/25, 24.5/27.5 чи 22/31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0.9 кВт-г
• Рівень шуму: 42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меблевого фасаду не більше 8.5 кг.
• Розмір меблевого фронту дверцят залежить від висоти цоколю кухонних меблів.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</si>
  <si>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DI261112</t>
  </si>
  <si>
    <t xml:space="preserve">DI261112
Посудомийна машина 200 серії
Тип вбудовування: інтегровуваний прилад
Панель: Нержавіюча сталь
Розміри приладу (ВxШxГ): 86.5 x 59.8 x 57.3 см 
6 програм з аквасенсорм та 4-ма спеціальними функціями таким як Power та Intensive:
  Миття та сушіння посуду за 59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 TFT дисплей що забезпечую вибір потрібної функції на інтуїтивному рівні.
• Яскраве внутрішнє освітлення
• Низький рівень шуму: 42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Технічні характеристики
• Яскраве освітлення внутрішньої камери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автоматична економія води та солі
• Теплообмінник - технологія дбайливого миття та розумного використання води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Оснащення
• Короби зі зміною позицією розташування та рейкові направляючи на всіх рівнях, що забезпечують їх плавне висування та закривання.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0.9 кВт-г
• Рівень шуму: 42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меблевого фасаду не більше 8.5 кг.
• Розмір меблевого фронту дверцят залежить від висоти цоколю кухонних меблів.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</si>
  <si>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DF250161</t>
  </si>
  <si>
    <t xml:space="preserve">DF250161
Посудомийна машина 200 серії
Тип вбудовування: повністю вбудований прилад
Розміри приладу (ВxШxГ): 81.5 x 44.8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6 програм з аквасенсорм та 2-ма спеціальними функціями таким як Power та Intensive:
  Миття та сушіння посуду за 65 хвилин
  Режим інтенсивного миття посуду у нижньому коробі з одночасним делікатним миттям келихів у верхньому.
• Короби зі зміною позицією розташування, включно з кошиком для миття столових приборів, що забезпечують оптимальне завантаження посудомийної машини.
• Залишковий час роботи програми відображається на підлозі
• Яскраве внутрішнє освітлення
• Низький рівень шуму: 44 дБ
• Клас ефективності енергоспоживання: A+++
• Система захисту від протікання Aquastop з гарантією
Управління
•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Яскраве освітлення внутрішньої камери
• Захист скляного посуду за рахунок використання технологій з цеолітом.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2 додаткові опції:
  Power: Миття за повного завантаження, 57 хв.
  Intensive: інтенсивне миття у нижньому коробі та делікатне у верхньому
Оснащення
• Короби зі зміною позицією розташування.
• Кошик для миття столових приборів.
• Верхній короб:
  Переставляння за висотою до 5 см з 3-рівневою системою Rackmatic
  3 відкидних тримачів.
  1 відкидна поличка.
• • Нижній короб:
  4 відкидних тримача.
  1 відкидна поличка.
  Підставка для келихів.
• Кошик для миття столових приборів.
• Максимальний розмір тарілок (Верхній/Нижній короб):
  19/25, 16,5/27,5 або 14/30 см
• Завантаження: 10 комплектів посуду
Споживання ресурсів
• Клас ефективності енергоспоживання: A+++
• Від 9.5 літрів води
• Від 0.66 кВт-г
• Рівень шуму: 44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до 7,5 кг
• Розмір меблевого фронту дверцят залежить від висоти цоколю кухонних меблів.
• Для встановлення у високу шафу, передбачені вентиляційні отвори (мін 150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</si>
  <si>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DF251161</t>
  </si>
  <si>
    <t xml:space="preserve">DF251161
Посудомийна машина 200 серії
Тип вбудовування: повністю вбудований прилад
Розміри приладу (ВxШxГ): 81.5 x 44.8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6 програм з аквасенсорм та 2-ма спеціальними функціями таким як Power та Intensive:
  Миття та сушіння посуду за 65 хвилин
  Режим інтенсивного миття посуду у нижньому коробі з одночасним делікатним миттям келихів у верхньому.
• Короби зі зміною позицією розташування, включно з кошиком для миття столових приборів, що забезпечують оптимальне завантаження посудомийної машини.
• Залишковий час роботи програми відображається на підлозі
• Яскраве внутрішнє освітлення
• Низький рівень шуму: 44 дБ
• Клас ефективності енергоспоживання: A+++
• Система захисту від протікання Aquastop з гарантією
Управління
•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Програмування старту миття на 1-24 год
• Візуальне та звукове інформування про закінчення роботи програми.
• Світлове проекційне відображення залишкового часу роботи програми.
Технічні характеристики
• Яскраве освітлення внутрішньої камери
• Захист скляного посуду за рахунок використання технологій з цеолітом.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2 додаткові опції:
  Power: Миття за повного завантаження, 57 хв.
  Intensive: інтенсивне миття у нижньому коробі та делікатне у верхньому
Оснащення
• Короби зі зміною позицією розташування.
• Кошик для миття столових приборів.
• Верхній короб:
  Переставляння за висотою до 5 см з 3-рівневою системою Rackmatic
  3 відкидних тримачів.
  1 відкидна поличка.
• • Нижній короб:
  4 відкидних тримача.
  1 відкидна поличка.
  Підставка для келихів.
• Кошик для миття столових приборів.
• Максимальний розмір тарілок (Верхній/Нижній короб):
  19/25, 16,5/27,5 або 14/30 см
• Завантаження: 10 комплектів посуду
Споживання ресурсів
• Клас ефективності енергоспоживання: A+++
• Від 9.5 літрів води
• Від 0.66 кВт-г
• Рівень шуму: 44 дБ
Особливості монтажу
• Ніжки з можливістю регулювання висоти.
• Відступ під цоколь приладу:100 мм (див. креслення).
• Для відображення світлової проекції часу виконання програми необхідно передбачити мінімальний відступ цоколю (40 мм + товщина меблевого фронту).
• Для оптимальної роботи світлової проекції часу виконання програми максимальна висота цоколю має бути зменшеною на 30 мм.
• Можливість регулювання висоти задніх ніжок зі сторони фронту приладу.
• Вага дверцят до 7,5 кг
• Розмір меблевого фронту дверцят залежить від висоти цоколю кухонних меблів.
• Для встановлення у високу шафу, передбачені вентиляційні отвори (мін 150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</si>
  <si>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AR400132</t>
  </si>
  <si>
    <t xml:space="preserve">Двигун витяжки                                                                      AR400132
Металевий корпус 
Максимальна продуктивність 970 м³/год 
Режим відведення та рециркуляції повітря 
Для встановлення у декоративному вентиляційному коробі витяжок серій AI/AW 442 . 
</t>
  </si>
  <si>
    <t>AR410110</t>
  </si>
  <si>
    <t xml:space="preserve">Двигун витяжки                                                                  AR410110
Металевий корпус 
Максимальна продуктивність відведення повітря:760 m³/h 
Режим рециркуляції повітря 
Монтаж у меблевому цоколі 
</t>
  </si>
  <si>
    <t>AA410110</t>
  </si>
  <si>
    <t>Запасний фільтр активованого вугілля для AR 410 110; Вугільний фільтр</t>
  </si>
  <si>
    <t>AA410112</t>
  </si>
  <si>
    <t>Запасний фільтр активованого вугілля для AR 410 110/710; Вугільний фільтр</t>
  </si>
  <si>
    <t>AD754047</t>
  </si>
  <si>
    <t xml:space="preserve">Повітряний колектор                                                                       діаметром 150 мм для циліндричного вентиляційного каналу.
З оцинкованого заліза AD754047
• Три вхідних отвори для циліндричних вентиляційних каналів номінальним діаметром 150 мм.
• Одна вихідна циліндрична вентиляційна труба номінальним діаметром 200 мм.
</t>
  </si>
  <si>
    <t>DF481163F</t>
  </si>
  <si>
    <t>DF480163F</t>
  </si>
  <si>
    <t>DF260166F</t>
  </si>
  <si>
    <t>DF261166F</t>
  </si>
  <si>
    <t>CX482100</t>
  </si>
  <si>
    <t>CX482110</t>
  </si>
  <si>
    <t>CX492100</t>
  </si>
  <si>
    <t>CX492110</t>
  </si>
  <si>
    <t>VG231220</t>
  </si>
  <si>
    <t>VG232220</t>
  </si>
  <si>
    <t>VG264220</t>
  </si>
  <si>
    <t>VG295220</t>
  </si>
  <si>
    <t>VI232120</t>
  </si>
  <si>
    <t>VI262120</t>
  </si>
  <si>
    <t>VP230120</t>
  </si>
  <si>
    <t>VR230120</t>
  </si>
  <si>
    <t>VL200120</t>
  </si>
  <si>
    <t>VD200020</t>
  </si>
  <si>
    <t>VV200020</t>
  </si>
  <si>
    <t>VV200010</t>
  </si>
  <si>
    <t>AW240191</t>
  </si>
  <si>
    <t>AI240191</t>
  </si>
  <si>
    <t>AC200161</t>
  </si>
  <si>
    <t>AC200181</t>
  </si>
  <si>
    <t>AC200191</t>
  </si>
  <si>
    <t>AD851041</t>
  </si>
  <si>
    <t>AD410040</t>
  </si>
  <si>
    <t>AA200112</t>
  </si>
  <si>
    <t xml:space="preserve">Вбудований витяжний елемент 200 серії                                                         AC200161
Нержавіюча сталь та скло
Ширина: 52 см
Можливість роботи в режимі відведення повітря чи рециркуляції
• Може непомітно вбудовуватись у навісну шафу
• Енергозберігаючий двигун з низьким рівнем шуму
• Контурне відведення повітря та скляна панель-кришка фільтру витяжки, що легко очищується
• LED освітлення нейтрально-білого кольору з плавним вмиканням та вимиканням для ідеального освітлення всієї варильної поверхні
• Режим відведення та рециркуляції повітря
• Клас ефективності енергоспоживання: A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550 / 720 m³/h.
  67 / 72 dB (A) re 1 pW.
  53 / 58 dB (A) re 20 μPa.
• Рециркуляція:
  550 / 690 m³/h.
  72 / 77 dB (A) re 1 pW.
  58 / 63 dB (A) re 20 μPa.
Оснащення
• 3 - рівні потужності роботи двигуна з електронним регулюванням та додатковий інтенсивний режим.
• Пульт дистанційного керування може бути замовлено як окремий аксесуар.
• Інтервальне увімкнення 6M
• Функція залишкового ходу вентилятора 6M
• Індикація забруднення жиропоглинаючого фільтра
• Металевий жиропоглинаючий фільтр придатний для миття у посудомийній машині.
• Скляна панель-кришка фільтру витяжки.
• LED освітлення нейтрально-білого кольору (4000 K), з плавним вмиканням та вимиканням.
• Потужність ламп 2 x 1 W.
• Освітленість 244 люкс
• Високоефективний безщітковий DC двигун.
Споживання ресурсів
• Клас енергоспоживання A.
• Витрати енергії 47.2 кВт-г/рік.
• Клас ефективності вентеляції A.
• Клас ефективності освітлення A.
• Клас ефективності жироуловлючого фільтру D.
• Рівень шуму мін. 44 дБ / 67 дБ макс. в нормальному режимі .
Особливості вбудовування
• Може непомітно вбудовуватись у навісну шафу.
• Може вбудовуватись у меблеву шафу завширшки 60 см.
• Прилади Vario з інтенсивним утворенням пари як, наприклад, у VR/VP/VF розташовувати під витяжкою якомога ближче до середини (використовувати режим рециркуляції не рекомендовано)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50 cm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272 ватт
• Кабель живлення завдовжки 1,0 m зі штекером.
</t>
  </si>
  <si>
    <t xml:space="preserve">Вбудований витяжний елемент 200 серії                                                                           AC200181
Нержавіюча сталь та скло
Ширина: 70 см
Можливість роботи в режимі відведення повітря чи рециркуляції
• Може непомітно вбудовуватись у навісну шафу
• Енергозберігаючий двигун з низьким рівнем шуму
• Контурне відведення повітря та скляна панель-кришка фільтру витяжки, що легко очищується
• LED освітлення нейтрально-білого кольору з плавним вмиканням та вимиканням для ідеального освітлення всієї варильної поверхні
• Режим відведення та рециркуляції повітря
• Клас ефективності енергоспоживання: A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570 / 770 m³/h.
  65 / 72 dB (A) re 1 pW.
  51 / 58 dB (A) re 20 μPa.
• Рециркуляція:
  570 / 740 m³/h.
  73 / 78 dB (A) re 1 pW.
  59 / 64 dB (A) re 20 μPa.
Оснащення
• 3 - рівні потужності роботи двигуна з електронним регулюванням та додатковий інтенсивний режим.
• Пульт дистанційного керування може бути замовлено як окремий аксесуар.
• Інтервальне увімкнення 6M
• Функція залишкового ходу вентилятора 6M
• Індикація забруднення жиропоглинаючого фільтра
• Металевий жиропоглинаючий фільтр придатний для миття у посудомийній машині.
• Скляна панель-кришка фільтру витяжки.
• LED освітлення нейтрально-білого кольору (4000 K), з плавним вмиканням та вимиканням.
• Потужність ламп 2 x 1 W.
• Освітленість 244 люкс
• Високоефективний безщітковий DC двигун.
Споживання ресурсів
• Клас енергоспоживання A.
• Витрати енергії 49.1 кВт-г/рік.
• Клас ефективності вентеляції A.
• Клас ефективності освітлення A.
• Клас ефективності жироуловлючого фільтру D.
• Рівень шуму мін. 42 дБ / 65 дБ макс. в нормальному режимі .
Особливості вбудовування
• Може непомітно вбудовуватись у навісну шафу.
• Може вбудовуватись у меблеву шафу завширшки 80 см.
• Прилади Vario з інтенсивним утворенням пари як, наприклад, у VR/VP/VF розташовувати під витяжкою якомога ближче до середини (використовувати режим рециркуляції не рекомендовано)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50 cm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272 ватт
• Кабель живлення завдовжки 1,0 m зі штекером.
</t>
  </si>
  <si>
    <t xml:space="preserve">Вбудований витяжний елемент 200 серії                                          AC200191
Нержавіюча сталь та скло
Ширина: 86 см
Можливість роботи в режимі відведення повітря чи рециркуляції
• Може непомітно вбудовуватись у навісну шафу
• Енергозберігаючий двигун з низьким рівнем шуму
• Контурне відведення повітря та скляна панель-кришка фільтру витяжки, що легко очищується
• LED освітлення нейтрально-білого кольору з плавним вмиканням та вимиканням для ідеального освітлення всієї варильної поверхні
• Режим відведення та рециркуляції повітря
• Клас ефективності енергоспоживання: A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610 / 820 m³/h.
  64 / 71 dB (A) re 1 pW.
  50 / 57 dB (A) re 20 μPa.
• Рециркуляція:
  610 / 790 m³/h.
  72 / 77 dB (A) re 1 pW.
  58 / 63 dB (A) re 20 μPa.
Оснащення
• 3 - рівні потужності роботи двигуна з електронним регулюванням та додатковий інтенсивний режим.
• Пульт дистанційного керування може бути замовлено як окремий аксесуар.
• Інтервальне увімкнення 6M
• Функція залишкового ходу вентилятора 6M
• Індикація забруднення жиропоглинаючого фільтра
• Металевий жиропоглинаючий фільтр придатний для миття у посудомийній машині.
• Скляна панель-кришка фільтру витяжки.
• LED освітлення нейтрально-білого кольору (4000 K), з плавним вмиканням та вимиканням.
• Потужність ламп 2 x 1 W.
• Освітленість 266 люкс
• Високоефективний безщітковий DC двигун.
Споживання ресурсів
• Клас енергоспоживання A.
• Витрати енергії 52.6 кВт-г/рік.
• Клас ефективності вентеляції A.
• Клас ефективності освітлення A.
• Клас ефективності жироуловлючого фільтру D.
• Рівень шуму мін. 41 дБ / 64 дБ макс. в нормальному режимі .
Особливості вбудовування
• Може непомітно вбудовуватись у навісну шафу.
• Може вбудовуватись у меблеву шафу завширшки 90 см.
• Прилади Vario з інтенсивним утворенням пари як, наприклад, у VR/VP/VF розташовувати під витяжкою якомога ближче до середини (використовувати режим рециркуляції не рекомендовано)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50 cm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272 ватт
• Кабель живлення завдовжки 1,0 m зі штекером.
</t>
  </si>
  <si>
    <t>З'єднувальний елемент для VL діаметр 150 мм</t>
  </si>
  <si>
    <t>Гнучкий З'єднувальний елемент для DN діаметр 150 мм</t>
  </si>
  <si>
    <t>Вугільний фільтр</t>
  </si>
  <si>
    <t xml:space="preserve">Острівна витяжка серії 200
AI240191
Нержавіюча сталь з панеллю управляння з нержавіючої сталі
Ширина: 90 cm
Режим відведення та рециркуляції повітря
• Непідвладний часу, елегантний дизайн
• Високоефективне відведення випаровувань підчас готування
• Енергозберігаючий двигун з низьким рівнем шуму
• Запатентована технологія високоефективного поглинання жиру фільтром
• Фільтр що поглинає повітря по периметру з пласкою нижньою поверхнею з нержавіючої сталі що легко очищується
•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 Світлодиодне (LED) світло з можливістю регулювання його яскравості (Dimm) для оптимально освітлення всієї площі варильної поверхні
• Режим відведення та рециркуляції повітря
•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653 / 871 m³/h.
  62 / 68 dB (A) re 1 pW.
  47 / 53 dB (A) re 20 μPa.
• Рециркуляція:
  480 / 575 m³/h.
  68 / 72 dB (A) re 1 pW.
  53 / 57 dB (A) re 20 μPa.
• 95% видалення запахів.
Оснащення
• 3 - рівні потужності роботи двигуна з електронним регулюванням та додатковий інтенсивний режим.
• Автоматична сенсорно-контрольована функція залишкового ходу вентилятора після вимкнення приладу.
• Індикація забруднення жиропоглинаючого фільтра
• Запатентований контурний жиропоглинаючий фільтр придатний для миття у посудомийній машині.
• Тепле біле світлодиодне (LED) світло (3600 K), з можливістю регулювання його яскравості (DIMM).
• Високоефективний безщітковий DC двигун.
• Оптимізований внутрішній контур повітряного потоку для ефективної рециркуляції повітря.
• Система що легко збирається, яка забезпечує простий процес монтажу та налаштування приладу.
Особливості вбудовування
• До комплекту витяжки включено монтажний набір та двокомпонентний вентиляційний короб розміри якого регулюється від 674 мм до 854 мм. Також можливо вирішення питання індивідуально планування висоти монтажу витяжки шляхом використання подовження декоративного коробу AD2003226 в комбінації з подовженням для монтажного набору AD223346. Спеціальні види декоративних коробів також можуть бути запропоновані за окремим запитом клієнта.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55 cm
• Рециркуляційний модуль з вугільним фільтром може розташовуватись у телескопічній частині витяжки.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280 ватт
• Електрокабель завдовжки 1,3 m зі штекером
</t>
  </si>
  <si>
    <t xml:space="preserve">Витяжка для настінного монтажу серії 200
AW240191
Нержавіюча сталь з панеллю управляння з нержавіючої сталі
Ширина: 90 cm
Режим відведення та рециркуляції повітря
• Непідвладний часу, елегантний дизайн
• Високоефективне відведення випаровувань підчас готування
• Енергозберігаючий двигун з низьким рівнем шуму
• Запатентована технологія високоефективного поглинання жиру фільтром
• Фільтр що поглинає повітря по периметру з пласкою нижньою поверхнею з нержавіючої сталі що легко очищується
• Автоматизована функція сенсорно-контрольованого корегування потужності роботи двигуна в залежності від кількості вивільнених випаровувань підчас готування
• Світлодиодне (LED) світло з можливістю регулювання його яскравості (Dimm) для оптимально освітлення всієї площі варильної поверхні
• Режим відведення та рециркуляції повітря
• Рециркуляційний модуль з вугільним фільтром забезпечує безшумний та високоефективний процес рециркуляції повітря, вирішуючи проблему видалення небажаних запахів майже на рівні режиму відведення повітря. При цьому, вугільний фільтр не потребує частої заміни.
Продуктивність
• Продуктивність та рівень шуму на 3-ому
  рівні потужності/ Інтенсисному режимі:
  Продуктивність за стандартом DIN EN 61591.
  Рівень шуму за стандартом DIN EN 60704-3.
  Рівень звукового тиску за стандартом EN 60704-2-13.
  Видалення запахів на режимі рециркуляції повітря відповідно до EN 61591.
• Відведення: 
  639 / 827 m³/h.
  64 / 69 dB (A) re 1 pW.
  50 / 55 dB (A) re 20 μPa.
• Рециркуляція:
  450 / 535 m³/h.
  70 / 74 dB (A) re 1 pW.
  56 / 59 dB (A) re 20 μPa.
• 95% видалення запахів.
Оснащення
• 3 - рівні потужності роботи двигуна з електронним регулюванням та додатковий інтенсивний режим.
• Автоматична сенсорно-контрольована функція залишкового ходу вентилятора після вимкнення приладу.
• Індикація забруднення жиропоглинаючого фільтра
• Запатентований контурний жиропоглинаючий фільтр придатний для миття у посудомийній машині.
• Тепле біле світлодиодне (LED) світло (3600 K), з можливістю регулювання його яскравості (DIMM).
• Високоефективний безщітковий DC двигун.
• Оптимізований внутрішній контур повітряного потоку для ефективної рециркуляції повітря.
• Система що легко збирається, яка забезпечує простий процес монтажу та налаштування приладу.
Особливості вбудовування
• До комплекту витяжки включено двокомпонентний вентиляційний короб розмір якого регулюється від582 мм до 884 мм. Також можливо вирішення питання індивідуально планування висоти монтажу витяжки шляхом використання подовження декоративного коробу AD200322, або підрізання нижньої телескопічной частини короба. Спеціальні види декоративних коробів також можуть бути запропоновані за окремим запитом клієнта.
• Відстань від газових варильних поверхонь
  щонайменше 65 см. (якщо загальна потужність
  пристрою перевищує 12 Кв - мін 70 см.).
• Відстань від електричних варильних поверхонь щонайменше 55 cm
• Рециркуляційний модуль з вугільним фільтром може розташовуватись у зовнішній частині витяжки або її телескопічній частині.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Підключення
• Загальна потужність підключення 275 ватт
• Електрокабель завдовжки 1,3 m зі штекером
</t>
  </si>
  <si>
    <t>Газова варильна поверхня WOK Vario серія 200</t>
  </si>
  <si>
    <t xml:space="preserve">Індукційна варильна поверхня
Ширина: 80 см
Дизайн без рами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</si>
  <si>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Індукційна варильна поверхня
Ширина: 80 см
Рама з нержавіючої сталі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</si>
  <si>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Індукційна варильна поверхня
Ширина: 90 см
Дизайн без рами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</si>
  <si>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Індукційна варильна поверхня
Ширина: 90 см
Рама з нержавіючої сталі
Управління та основні функції
• Зручний у користуванні кольоровий сенсорний TFT-дисплей з вказівками щодо роботи приладу
• Електронне регулювання 17 рівнів потужності
• Функція збільшення потужності Booster
• Функція таймера для кожної конфорки
• Єдина суцільна площа для приготування
• Вільне розташування посуду у будь-якій зоні поверхні
• Можливість використання посуду будь-якого розміру та форми
• Максимальна продуктивність для великого посуду до 4,4 кВт
• Без рами, для вбудовування врівень з робочою поверхнею
Зони приготування
• Єдина суцільна зона приготування площею 2800 см²
• Можливість встановлення до 4 одиниць посуду для одночасного приготування
Оснащення
• Головний вимикач
• Таймер короткотривалого приготування
• Інформаційна клавіша для доступу до вказівок щодо користування
Безпека
• Окреме розпізнавання кожної одиниці посуду
• Індикація залишкового тепла
• Функція "Блокування від дітей"
• Спеціальне пристосування для захисту дисплея під час чищення
Особливості вбудовування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Варильна поверхня без можливості використання Wok WP 400 001
• Глибина вбудовування 64.6 мм
• Проміжна перегородка необхідна
• Кріплення приладу знизу
• Глибина вбудовування варильної поверхні: 30 - 50 мм
• Ширина з'єднання може варіюватися в залежності від допустмих розмірів склокерамічної поверхні та контурів робочої поверхні
Підключення
• Потужність підключення 7,2 kW
• Електрокабель завдовжки 1,5 m без штекера
</t>
  </si>
  <si>
    <t xml:space="preserve">DF260166F
Посудомийна машина 200 серії
Тип вбудовування: повністю вбудований прилад
Розміри приладу (ВxШxГ): 81.5 x 59.8 x 55 см 
• 6 програм з аквасенсорм та 4-ма спеціальними функціями таким як Power та Intensive:
  Миття та сушіння посуду за 59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 TFT дисплей що забезпечую вибір потрібної функції на інтуїтивному рівні.
• Яскраве внутрішнє освітлення
• Низький рівень шуму: 42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Сигнальне світло
Технічні характеристики
• Яскраве освітлення внутрішньої камери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автоматична економія води та солі
• Теплообмінник - технологія дбайливого миття та розумного використання води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Оснащення
• Короби зі зміною позицією розташування та рейкові направляючи на всіх рівнях, що забезпечують їх плавне висування та закривання.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Максимальний розмір тарілок (Верхній / нижній короб)
  27/25, 24.5/27.5 чи 22/31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0.9 кВт-г
• Рівень шуму: 42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меблевого фасаду не більше 8.5 кг.
• Розмір меблевого фронту дверцят залежить від висоти цоколю кухонних меблів.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</si>
  <si>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 xml:space="preserve">DF261166F
Посудомийна машина 200 серії
Тип вбудовування: повністю вбудований прилад
Розміри приладу (ВxШxГ): 86.5 x 59.8 x 55 см   
6 програм з аквасенсорм та 4-ма спеціальними функціями таким як Power та Intensive:
  Миття та сушіння посуду за 59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 TFT дисплей що забезпечую вибір потрібної функції на інтуїтивному рівні.
• Яскраве внутрішнє освітлення
• Низький рівень шуму: 42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Сигнальне світло
Технічні характеристики
• Яскраве освітлення внутрішньої камери
• Захист скляного посуду.
• Датчик контролю чистоти води Aquasensor
• Сенсор завантаження
• Функція автоматичної подачі миючого засобу
• Електроніка регенерації - автоматична економія води та солі
• Теплообмінник - технологія дбайливого миття та розумного використання води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6 програм: "Автоматична 65 °C - 75 °C", "Автоматична 45 °C - 65 °C", "Автоматична 35 °C - 45 °C", "Економічна 50 °C", "Швидка 45 °C" (29 хв), "Попереднє ополіскування"
• 
Оснащення
• Короби зі зміною позицією розташування та рейкові направляючи на всіх рівнях, що забезпечують їх плавне висування та закривання.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0.9 кВт-г
• Рівень шуму: 42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приладу до 10 кг
• Розмір меблевого фронту дверцят залежить від висоти цоколю кухонних меблів.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</si>
  <si>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 xml:space="preserve">DF480163F
Посудомийна машина 400 серії
Тип вбудовування: повністю вбудований прилад
Гнучкий шарнір
Розміри приладу (ВxШxГ): 81.5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Сигнальне світло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27/25, 24.5/27.5 чи 22/31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меблевого фасаду не більше 8.5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</si>
  <si>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 xml:space="preserve">DF481163F
Посудомийна машина 400 серії
Тип вбудовування: повністю вбудований прилад
Гнучкий шарнір
Розміри приладу (ВxШxГ): 86.5 x 59.8 x 55 см
• Оптимальний захист тендітного скляного посуду за рахунок використання низькотемпературного сушіння з цеолітом та електронного регулювання жорсткості води.
• 8 програм з аквасенсорм та 6-ма спеціальними функціями таким як Power та Intensive:
  Миття та сушіння посуду за 57 хвилин
  Режим інтенсивного миття посуду у нижньому коробі з одночасним делікатним миттям келихів у верхньому.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TFT дисплей що забезпечую вибір потрібної функції на інтуїтивному рівні.
• Ідеальне освітлення внутрішньої камери
• Функія push-to-open (відкривання пристрою після натискання на фронт дверцят)дозволяє ідеально вбудовувати пристрій у меблевий фронт без ручки.
• Низький рівень шуму: 43 дБ
• Клас ефективності енергоспоживання: A+++
• Система захисту від протікання Aquastop з гарантією
Управління
• TFT дисплей з індикацією залишкового часу роботи або часу закінчення миття. Інформація про необхідність поновлення запасу солі або ополіскувача та подачі води.
• Управління сенсорними клавішами
• Кнопка з інформацією щодо рекомендацій по використанню прилада.
• Програмування старту миття на 1-24 год
• Візуальне та звукове інформування про закінчення роботи програми.
• Сигнальне світло
Технічні характеристики
• Ідеальне освітлення внутрішньої камери.
• Захист скляного посуду за рахунок використання технологій з цеолітом.
• Датчик контролю чистоти води Aquasensor
• Сенсор завантаження
• Функція автоматичної подачі миючого засобу
• Електроніка регенерації
• Теплообмінник
• Насос з функцією нагрівання
• Самоочищувана 3-рівнева система фільтрації
• Система "м'якого" відкриття/закриття дверцят Soft lock
• Система захисту від протікань Aquastop з гарантією
Програми
• 8 програм:
  Авто 35 °C - 45 °C.
  Авто 45 °C - 65 °C.
  Авто 65 °C - 75 °C.
  Інтенсивна 70 °C.
  Стандартна Еко 50 °C.
  Нічна програма.
  Швидке миття 45 °C (29 мін.).
  Попереднє ополіскування.
• 6 спеціальних функцій:
  Інтенсивна (Intensive).
  Потужна (Power).
  Половинне завантаження (Half Load).
  Гігієнічна (Hygiene).
  Підвищена потужність сушіння (Extra Dry).
  Максимальне енергозбереження (Energy Save).
Оснащення
• Короби зі зміною позицією розташування та рейкові направляючи на всіх рівнях, що забезпечують їх плавне висування та закривання. Система м’якого доведення коробів при зачиненні на верхньому та нижньому коробі.
• Верхній короб:
  Максимальне висування.
  Переставляння за висотою до 5 см з 3-рівневою системою Rackmatic
  6 відкидних тримачів.
  4 відкидні полички.
  2 тримачі для келихів
• Нижній короб:
  8 відкидних тримачів.
  2 відкидні полички.
  Окремі підставки для келихів.
• Кошик для миття столових приборів.
• Тримач для довгоствольних склянок
• Максимальний розмір тарілок (Верхній / нижній короб)
  29/28, 26.5/30.5 чи 24/34 см. відповідно.
• Завантаження: 12 комплектів посуду
• Максимальна кількість завантаження винних келихів: 23 шт
Споживання ресурсів
• Клас ефективності енергоспоживання: A+++
• Від 9.5 літрів води
• Від 0.8 кВт-г
• Рівень шуму: 43 дБ
Особливості монтажу
• Ніжки з можливістю регулювання висоти.
• Відступ під цоколь приладу:100 мм (див. креслення).
• Можливість регулювання висоти задніх ніжок зі сторони фронту приладу.
• Вага дверцят приладу до 10 кг
• Розмір меблевого фронту дверцят залежить від висоти цоколю кухонних меблів.
• Можливим є також монтаж пристрою з використанням меблевої ручки. В данному випадку функія
  push-to-open (відкривання пристрою після натискання на фрон дверцят) залишається активною.
• Прилад може встановлюватись у високу шафку. В такому випадку у шафці необхідно передбачити отвори для подачі та відведення повітря (площею від 200 см²).
Підключення
• Потужність підключення 2,4 kW.
• Кабель живлення зі штекером.
• Різьба труби підведення води: 3/4"
• Можливість підключення приладу до системи постачання гарячої чи холодної води.
</t>
  </si>
  <si>
    <t>Кришка приладу чорна</t>
  </si>
  <si>
    <t>Зєднувальна стічка серія 200 чорна</t>
  </si>
  <si>
    <t xml:space="preserve">Зєднувальна стічка серія 200 </t>
  </si>
  <si>
    <t xml:space="preserve">Газова варильна поверхня Vario серії 200
Ширина: 60 см
Панель управління чорного кольору
</t>
  </si>
  <si>
    <t xml:space="preserve">Газова конфорка Wok Vario серії 200
Ширина: 30 см
Панель управління чорного кольору
</t>
  </si>
  <si>
    <t xml:space="preserve">Газова варильна поверхня серії 200
Ширина: 90 см
Нержавіюча сталь, панель управління з нерж.сталі
Управління та основні функції
• Інтегрована панель управління з маркуванням зон приготування та потужності
• Автоматичне швидке запалювання конфорок, електронний контроль подачі газу
• Природний газ, 20 мбар
• Газовий кран з точним регулюванням
• Чавунна решітка для посуду зі спеціальним гладеньким покриттям
Зони приготування
• 1 триконтурна конфорка Wok (300 W – 6000 W), для посуду розміром до ø 32 см
• 2 двоконтурні конфорки підвищеної потужності (165 W – 4000 W) для каструль розміром до ø 28 см
• 2 стандартні двоконтурні конфорки (165 W – 2000 W) для каструль розміром до ø 28 см
Оснащення
• Чавунна решітка для посуду з трьох частин
• Латунні кільця пальників
Безпека
• Електронний контроль подачі газу з автоматичним повторним запалюванням
• Автоматичне швидке запалювання
Особливості вбудовування
• Спеціальні форсунки замовляються як запчастини
• Електричне підключення обов'язкове (без електроживлення прилад не працює)
• Товщина меблевого фасаду 16 - 26 мм
• Відведення повітря згори
• Наявність проміжної перегородки необов'язкова
• Задня стінка та пристінні плінтуси мають бути термостійкими, з вогнетривких матеріалів
• Вбудовувати у нижню тумбу завширшки щонайменше 90 см
• Можливість монтажу духової шафи під варильною поверхнею
• Кріплення приладу знизу
• Мінімальна відстань до термонестійких меблів чи прилягаючих поверхонь 300 мм; як альтернатива - термоізоляція
• Глибина вбудовування варильної поверхні: 30 - 50 мм
• Під час експлуатації варильної поверхні витяжка має бути увімкнена в режимі "Відведення повітря"
• Відстань від витяжки до варильної поверхні щонайменше 760 мм
Підключення
• Загальна потужність підключення газу 18,0 kW
• Електрокабель завдовжки 1,4 m зі штекером
</t>
  </si>
  <si>
    <t xml:space="preserve">Індукційна варильна поверхня Vario серії 200
Ширина: 30 см
Колір чорний
Управління та основні функції
• Перемикачі з позначенням конфорок та потужності
• Індикація роботи приладу
• Функція збільшення потужності Booster для обох зон приготування
• Електронне регулювання 9 рівнів потужності
• Зручна та практична панель управління
Зони приготування
• 1 індукційна конфорка ø 21 см (2200 Вт, з функцією Booster до 3300 Вт)
• 1 індукційна конфорка ø 15 см (1400 Вт, з функцією Booster до 1800 Вт)
Оснащення
• Маркування конфорок
• Функція автоматичного розпізнавання наявності посуду
Безпека
• Індикація залишкового тепла
• Система автоматичного вимкнення
Особливості вбудовування
• Можливість поєднання з іншими варильними поверхнями Vario серії 200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Глибина вбудовування 50 мм
• Варильна поверхня без можливості використання Wok WP 400 001
• Кріплення приладу знизу
• Відстань від варильної поверхні до стінки: 20-40 мм
Підключення
• Потужність підключення 3,6 kW
• Електрокабель завдовжки 1,5 m без штекера
</t>
  </si>
  <si>
    <t xml:space="preserve">Індукційна варильна поверхня Vario серії 200
Ширина: 60 см
Панель управління з нержавіючої сталі чорного кольору
Управління та основні функції
• Перемикачі з позначенням конфорок та потужності
• Електронний контроль 9 рівнів потужності
• Індикація роботи приладу
• Функція автоматичного розпізнавання наявності посуду
• Функція Booster для кожної конфорки (можливість одночасного увімкнення функції Booster на 2 конфорках:1 ліворуч та 1 праворуч)
• Зручна та практична панель управління
Зони приготування
• 1 індукційна конфорка ø 21 см (2200 Вт, з функцією Booster до 3300 Вт)
• 2 індукційні варильні поверхні ø 18 см (1800 Вт, з функцією Booster до 2500 Вт)
• 1 індукційна конфорка ø 15 см (1400 Вт, з функцією Booster до 1800 Вт)
Оснащення
• Маркування конфорок
Безпека
• Індикація залишкового тепла
• Система автоматичного вимкнення
Особливості вбудовування
• Можливість поєднання з іншими варильними поверхнями Vario серії 200
• Використовувати лише металомагнітний посуд, призначений для індукційних поверхонь. Для оптимального розподілу температури бажано використовувати посуд з подвійним дном
• Глибина вбудовування 49 мм
• Відстань від варильної поверхні до стінки: 20-40 мм
• Рекомендовано залишати проміжок під приладом
• Кріплення приладу знизу
Підключення
• Потужність підключення 7,2 kW
• Електрокабель завдовжки 1,5 m без штекера
</t>
  </si>
  <si>
    <t xml:space="preserve">Тепан які Vario серії 200
Панель управління з нерж. сталі
Ширина: 28 см
Управління та основні функції
• Поверхня для смаження: 22,5 х 39,5 см
• Зручна та практична панель управління
• Електронне регулювання температури у діапазоні від 120 °C до 240 °C
• Режим підтримання страв у теплому стані
• Режим очищення
• Смажити безпосередньо на металевій поверхні, без посуду
Оснащення
• Нагрівальний елемент: 1800 Вт
• Рамка з нержавіючої сталі та поверхня з нержавіючої сталі (безшовне зварювання)
Безпека
• Індикація нагрівання та залишкового тепла
• Індикація роботи приладу
Особливості вбудовування
• Можливість поєднання з іншими варильними поверхнями Vario серії 200
• Відстань від верхнього краю робочої поверхні до верхнього краю проміжної перегородки має становити щонайменше 150 мм
• Можливість вбудовування приладу у стільницю згори
• Мінімальна відстань до термонестійких меблів чи прилягаючих поверхонь 30 мм; як альтернатива - термоізоляція
• Проміжна перегородка обов'язкова; її демонтаж після встановлення приладу дозволяється лише за допомогою інструментів, щоб запобігти доторканню до провідників струму
Підключення
• Потужність підключення 1,8 kW
• Електрокабель завдовжки 1,7 m без штекера
</t>
  </si>
  <si>
    <t>RW222261</t>
  </si>
  <si>
    <t>RW282261</t>
  </si>
  <si>
    <t xml:space="preserve">Одна кліматична зона для збільшення максимальної місткості
• Підтримання сталої температури з поградусним контролем у діапазоні від +5 °C до +20 °C
• Регулювання вологості повітря
• Висувні полиці для пляшок з деревини буку та алюмінієвими аплікаціями
• Світлодіодне внутрішнє освітлення.
• Система полегшеного зачинення дверцят
• Дверцята із замком
• Місткість 48 пляшки
• Можливість встановлення Side-by-side з використанням спеціальних аксесуарів
 Управління 
• Електронне регулювання температури з цифровим дісплеєм.
• Управління за допомогою сенсорних кнопок.
• Презентаційне освітлення з плавним вмиканням та вимиканням.
• Внутрішнє освітлення з автоматичним регулюванням яскравості під час відкривання та закривання дверцят
 Технічні характеристики 
• Динамічний розподіл холодного повітря
• Автоматичне розморожування з випаровуванням талої води
• Система м’якого контрольованого закривання дверцят вмонтована в завіси дверей.
• 1 вугільний повітряний філтр.
• Захист від ультрафіолетових променів
• Акустичний сигнал у разі відчинених дверцят чи несправності
• Пиловий фільтр, що може митися в посудомийці.
Оснащення 
• Об'єм НЕТТО: 183 л
• Місткість пляшок: 48 (з розрахунку стандартної пляшки ємністью 0,75 л)
• Кількість полиць для пляшок: 6, з яких 4 висувні
• Можливість зберігання пляшок стандарту Magnum.
• Світлодіодне освітлення.
Споживання ресурсів 
• Клас енергоспоживання A.
• Річне споживання електроенергії : 152 кВт-г
• Рівень шуму: 36 дБ
 Особливості монтажу 
• Кріплення петлі безпосередньо до меблевої панелі дверцят.
• Правостороннє навішування дверцят з можливістю перенавішування.
• Ніжки з можливістю регулювання висоти.
• Можливість обмеження кута відчинення дверцят до 95°
• При встановленні приладу збоку біля стіни необхідно передбачити 150 мм відстані до приладу з боку кріплення петлі дверцят.
• Розетка має розташовуватись поза нішею для вбудовування.
• Експлуатація/транспортування приладу на висоті понад 1500 м від рівня моря не припустимі.
Підключення 
• Загальна потужність підключення 0,13 kW
• Кабель живлення завдовжки 2,0 m зі штекером
</t>
  </si>
  <si>
    <t xml:space="preserve">Одна кліматична зона для збільшення максимальної місткості
• Підтримання сталої температури з поградусним контролем у діапазоні від +5 °C до +20 °C
• Регулювання вологості повітря
• Висувні полиці для пляшок з деревини буку та алюмінієвими аплікаціями
• Світлодіодне внутрішнє освітлення.
• Система полегшеного зачинення дверцят
• Дверцята із замком
• Місткість 80 пляшки
• Можливість встановлення Side-by-side з використанням спеціальних аксесуарів
 Управління 
• Електронне регулювання температури з цифровим дісплеєм.
• Управління за допомогою сенсорних кнопок.
• Презентаційне освітлення з плавним вмиканням та вимиканням.
• Внутрішнє освітлення з автоматичним регулюванням яскравості під час відкривання та закривання дверцят
 Технічні характеристики 
• Динамічний розподіл холодного повітря
• Автоматичне розморожування з випаровуванням талої води
• Система м’якого контрольованого закривання дверцят вмонтована в завіси дверей.
• 1 вугільний повітряний філтр.
• Захист від ультрафіолетових променів
• Акустичний сигнал у разі відчинених дверцят чи несправності
• Пиловий фільтр, що може митися в посудомийці.
Оснащення 
• Об'єм НЕТТО: 254 л
• Місткість пляшок: 80 (з розрахунку стандартної пляшки ємністью 0,75 л)
• Кількість полиць для пляшок: 10, з яких 8 висувні
• Можливість зберігання пляшок стандарту Magnum.
• Світлодіодне освітлення.
Споживання ресурсів 
• Клас енергоспоживання
A.
• Річне споживання електроенергії : 163 кВт-г
• Рівень шуму: 36 дБ
 Особливості монтажу 
• Кріплення петлі безпосередньо до меблевої панелі дверцят.
• Правостороннє навішування дверцят з можливістю перенавішування.
• Ніжки з можливістю регулювання висоти.
• Можливість обмеження кута відчинення дверцят до 95°
• При встановленні приладу збоку біля стіни необхідно передбачити 150 мм відстані до приладу з боку кріплення петлі дверцят.
• Розетка має розташовуватись поза нішею для вбудовування.
• Експлуатація/транспортування приладу на висоті понад 1500 м від рівня моря не припустимі.
Підключення 
• Загальна потужність підключення 0,13 kW
• Кабель живлення завдовжки 2,0 m зі штекером
</t>
  </si>
  <si>
    <t>RC282305</t>
  </si>
  <si>
    <t xml:space="preserve">Холодильна шафа
Зона збереження свіжості
Тип вбудовування: повністю інтегровуваний прилад
Ширина ніші: 56 см Висота ніші: 177.5 см
• Дві кліматичні зони, включаючи зону «Fresh cooling»
• Полички із загартованого скла, що переставляються за висотою
• Матеріал дверних полиць - алюміній
• Внутрішній об'єм НЕТТО: 319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Сенсорне управління.
Технічні характеристики
• Динамічний розподіл холодного повітря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 Протимікробний повітряний фільтр з активованого вугілля.
Холодильна камера
• Корисний об’єм (нетто) 291 л.
• Функція швидкого охолодження
• Автоматика розморожування з випаровувачем талої води.
• Можливість регулювання температури у діапазоні від +2 °C до +8 °C
• 7 полиць із загартованого скла, 2 з яких повністю висувні та 6 регулюються по вишині.
• Повністю складна поличка для 4 пляшок для вина та шампанського.
• 2 глибоких регульованих по вишині алюмінієвих контейнери для пляшок на дверцятах.
• 4 алюмінієвих контейнери – полички на дверцятах.
• 1 контейнер для овочів
• Яскраве внутрішнє світло з вмонтованими боковими безбілковими елементами освітлення.
Зона збереження свіжості «Fresh cooling»
• 1 висувний ящик в повну ширину приладу для збереження овочів з ручним контролем рівня вологості об’ємом 28 л.
Споживання ресурсів
• Споживання електроенергії за рік: 116 кВт-г
• Рівень шуму: 37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панелі дверцят: 16 кг
Підключення
• Загальна потужність підключення 0,09 kW
• Електрокабель завдовжки 2,3 m зі штекером
RW414301
Вбудовувана кліматична шафа для зберігання вина Vario серії 400
Тип вбудовування: повністю інтегровуваний прилад
Ширина ніші: 45.7 см Висота ніші: 213.4 см
• Дві кліматичні зони з окремим регулюванням
• Підтримання сталої температури з поградусним контролем у діапазоні від +5 °C до +20 °C
• Регулювання вологості повітря
• Внутрішнє облицювання камери з нержавіючої сталі
• Повністю висувні полиці для пляшок з деревини буку та алюмінієвими аплікаціями
• Можливість увімкнення презентаційного світла
• Низький рівень вібрації
• Місткість 70 пляшок
• Алюмінієвий корпус висувних полиць для вина та підставки для презентації окремої пляшки з можливістю нанесення інформації про напій на площину підставки для позначок за допомогою олівця Stabilo All 8046.
Управління та основні функції
• Електронне регулювання температури з індикацією на рідкокристалічному дисплеї
Технічні характеристики
• Динамічний розподіл холодного повітря
• Автоматичне розморожування з випаровуванням талої води
• Протимікробний вугільний фільтр для повітря
• Захист від ультрафіолетових променів
• Спеціальні режими роботи приладу: економічний режим "Відпустка"
• Акустичний сигнал у разі відчинених дверцят чи несправності
Оснащення
• Об'єм НЕТТО: 275 л
• Місткість
  70 пляшок (з розрахунку стандартної пряшки ємністью 0,75 л.)
• Кількість полиць для пляшок - 10 полиць, з них 4 - для зберігання пляшок розміром Magnum
• Максимальна кількість висувних полиць - 13.
• Внутрішнє освітлення за допомогою двох локально розташованих лам у стелі верхньої кліматичної зони та однієї у нижній, яки можуть використовуватись в якості демонстраційного світла.
Споживання ресурсів
• Клас енергоспоживання
  B.
• Споживання електроенергії за рік: 221 кВт-г
• Рівень шуму: 42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фронту дверцят: 77 кг.
• Розетку планувати поза нішею вбудовування
• Не встановлювати/експлуатувати на висоті вищій за 1 500 м. над рівнем моря.
Підключення
• Загальна потужність підключення: 0,121 kW
• Електрокабель зі штекером завдовжки 3,0 m
</t>
  </si>
  <si>
    <t>RT282305</t>
  </si>
  <si>
    <t xml:space="preserve">Холодильник Vario серії 200
Зона збереження свіжості з температурою близькою до 0 °C
Тип вбудовування: повністю інтегровуваний прилад
Ширина ніші: 56 см Висота ніші: 177.5 см
• Все для зручності споживачів:
  - максимальне використання простору: поличка-сходинка, полички на всю глибину приладу, інтегровані пристосування для пляшок;
  - зручне користування: повністю висувні полички та контейнери;
  - оптимальний вигляд: ідеальне освітлення, використання скла та прозорих матеріалів;
  - ефективне приготування та зберігання страв з приладами від Gaggenau: можливість розміщення дек Gastronorm
• Об'єм НЕТТО 289 л, збільшений об'єм завдяки іншому положенню компресора
• 4 кліматичні зони, включаючи зону збереження свіжості з температурою близькою до 0 °C
• Система м'якого контрольованого закривання дверцят
• Плавне ковзання повністю висувних телескопічних направляючих та амортизована система зачинення висувних шухляд забезпечує легке та контрольоване їх закривання.
• Клас енергоспоживання A++
Управління та основні функції
• Електронне регулювання температури з індикацією на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Акустичний сигнал у разі відчинених дверцят чи несправності
Холодильна камера
• Об'єм НЕТТО: 183 л
• Автоматичне розморожування з випаровуванням талої води
• Можливість регулювання температури у діапазоні від +2 °C до +8 °C
• 1 поличка із загартованого скла на всю глибину холодильної камери, повністю висувна
• 3 полички із загартованого скла, з них 2 - повністю висувні, 1 - переставляється за висотою
• Тримач для вина та шампанського, місткістю на 4 пляшки, знімний
• Додаткові тримачі для скляного підносу
• 1 велика дверна поличка для пляшок, алюміній, фіксатор для пляшок
• 2 дверні полички з алюмінію
• Яскраве, приємне для зору освітлення внутрішньої камери холодильника на бокових стінках
• Алюмінієва поличка-сходинка для оптимального використання простору та розташування дек Gastronorm. Можливі комбінації:
  1 x 1/3 GN
  2 x 1/3 GN 
  3 x 1/3 GN
  1 x 2/3 GN
  1 x 2/3 GN та 1 x 1/3 GN
Зона збереження свіжості за температури біля 0 °C
• Об'єм НЕТТО: 78 л
• Автоматичне розморожування з випаровуванням талої води
• Протимікробний вугільний фільтр для повітря
• 1 контейнер для овочів з підвищеним рівнем вологості, об'єм НЕТТО: 23 л
• 2 висувні контейнери, з них 1 - великий
Морозильна камера
• Об'єм НЕТТО: 28 л
• Швидке заморожування
• Температура зберігання продуктів від -18 °C і нижче
• **** морозильна камера
• Здатність заморожування за 24 год: 2 кг
• Утримання температури у разі вимкнення енергопостачання 14 год
• 2 полички, з них 1 - із загартованого скла, знімна
Споживання ресурсів
• Споживання електроенергії за рік: 231 кВт-г
• Рівень шуму: 39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Ніша приладу у цоколі 90 мм
• Максимально допустима вага панелі дверцят: 22 кг
Підключення
• Загальна потужність підключення 0,12 kW
• Електрокабель завдовжки 2,3 m зі штекером
</t>
  </si>
  <si>
    <t>RB282305</t>
  </si>
  <si>
    <t xml:space="preserve">Холодильник
Зона збереження свіжості «Fresh cooling»
Тип вбудовування: повністю інтегровуваний прилад
Ширина ніші: 56 см Висота ніші: 177.5 см
• Три кліматичні зони, включаючи зону «Fresh cooling»
• Полички із загартованого скла, що переставляються за висотою
• Матеріал дверних полиць - алюміній
• Інноваційна система розморожування: 
  - Знижене енерговикористання завдяки новій конструкції системи випаровувача
  - Більш швидке розморожування та очищення завдяки більш збалансованій то однорідній системі
  льодоутворення
  - Полиця із загартованого скла між висувними шафами морозильного відділення
• Внутрішній об'єм НЕТТО: 272 л
• Система м'якого контрольованого закривання дверцят
• Клас ефективності енергоспоживання: A++
Управління та основні функції
• Електронне регулювання температури з індикацією на рідкокристалічному дисплеї
• Сенсорні клавіші
Технічні характеристики
• Система м'якого доведення дверцят, починаючи з відчинення дверцят під кутом 20°, інтегрована у дверний шарнір
• Спеціальні режими роботи приладу: економічний режим "Відпустка"
• Акустичний сигнал у разі відчинених дверцят чи несправності
Холодильна камера
• Корисний об’єм (нетто) 190 л.
• Функція швидкого охолодження
• Автоматичне розморожування з випаровуванням талої води
• Можливість регулювання температури у діапазоні від +2 °C до +8 °C
• 5 полиць із загартованого скла, 1 з яких повністю висувна, а 4 регулюються по вишині.
• Повністю складна поличка для 4 пляшок для вина та шампанського.
• 1 глибокий регульований по вишині алюмінієвий контейнер для пляшок на дверцятах.
• 4 алюмінієвих контейнери – полички на дверцятах.
• 1 контейнер для овочів
• Яскраве внутрішнє світло з вмонтованими боковими безбілковими елементами освітлення.
Зона збереження свіжості «Fresh cooling»
• 1 висувний ящик в повну ширину приладу для збереження овочів з ручним контролем рівня вологості об’ємом 21 л.
Морозильна камера
• Об'єм НЕТТО: 61 л
• Швидке заморожування
• Можливість регулювання температури у діапазоні від -16 °C до -24 °C
• **** морозильна камера
• Система автоматичного розморожування
• Здатність заморожування за 24 год: 7 кг
• Утримання температури у разі вимкнення енергопостачання 26 год
• 2 бокси морозильної камери, з них 1 - великий
• 1 полиця із загартованого скла.
Споживання ресурсів
• Споживання електроенергії за рік: 226 кВт-г
• Рівень шуму: 35 дБ
Особливості вбудовування
• Плаский шарнір
• Навішування дверцят правостороннє, з можливістю перенавішування
• Кут відкривання дверцят 115°, можливість фіксування на 90°
• Максимально допустима вага фронтальної поверхні дверцят:
  верхні дверцята - 14 кг,
  нижні дверцята - 19 кг
Підключення
• Загальна потужність підключення 0,09 kW
• Електрокабель завдовжки 2,3 m зі штекером
</t>
  </si>
  <si>
    <t>BS450110</t>
  </si>
  <si>
    <t xml:space="preserve">Духова шафа-пароварка серії 400
BS450110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</si>
  <si>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BS451110</t>
  </si>
  <si>
    <t xml:space="preserve">Духова шафа-пароварка серії 400
BS451110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</si>
  <si>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BS454110</t>
  </si>
  <si>
    <t xml:space="preserve">Духова шафа-пароварка серії 400
BS454110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</si>
  <si>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BS455110</t>
  </si>
  <si>
    <t xml:space="preserve">Духова шафа-пароварка серії 400
BS455110
Дверцята: нержавіюча сталь під склом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Автоматичне відкривання дверцят.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180°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Фронтальна поверхнею пристрою виступає на 47 мм за межи меблевої ніші для вбудовування.
• У разі модифікації пристрою з використанням ручки (опційний аксесуар) зовнішній край ручки дверцят виступає на 94 мм за межи меблевої ніші.
• Треба брати до уваги величину виступу,із урахуванням розмірів ручки дверцят (якщо вона присутня), підчас планування висувних шафок поруч із пристроєм.
• Під час планування кутів враховувати відкриття дверцят щонайменше під кутом 90°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Електрокабелю в комплекті немає.
</t>
  </si>
  <si>
    <t>BS470101</t>
  </si>
  <si>
    <t xml:space="preserve">Духова шафа-пароварка серії 400  
BS470101   Дверцята зі скляною панеллю кольору «Gaggenau Антрацит»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</si>
  <si>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BS470111</t>
  </si>
  <si>
    <t xml:space="preserve">Духова шафа-пароварка серії 400                      BS470111
Дверцята: нержавіюча сталь під склом
Ширина: 60 см
Правостороннє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</si>
  <si>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BS471101</t>
  </si>
  <si>
    <t xml:space="preserve">Духова шафа-пароварка серії 400
BS471101  Дверцята зі скляною панеллю кольору «Gaggenau Антрацит»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</si>
  <si>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BS471111</t>
  </si>
  <si>
    <t xml:space="preserve">Духова шафа-пароварка серії 400            BS471111
Дверцята: нержавіюча сталь під склом
Ширина: 60 см
Лівостороннє навішування дверцят без можливості перенавішування
Панель управління угорі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BS474111
Духова шафа-пароварка серії 400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</si>
  <si>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BS474101</t>
  </si>
  <si>
    <t xml:space="preserve">Духова шафа-пароварка серії 400 BS474101
Дверцята зі скляною панеллю кольору «Gaggenau Антрацит»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</si>
  <si>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BS474111</t>
  </si>
  <si>
    <t xml:space="preserve">Духова шафа-пароварка серії 400                        BS474111
Дверцята: нержавіюча сталь під склом
Ширина: 60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</si>
  <si>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BS475101</t>
  </si>
  <si>
    <t xml:space="preserve">Духова шафа-пароварка серії 400
BS475101 Дверцята зі скляною панеллю кольору «Gaggenau Антрацит»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BS475101
Духова шафа-пароварка серії 400
Дверцята зі скляною панеллю кольору «Gaggenau Антрацит»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</si>
  <si>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BS475111</t>
  </si>
  <si>
    <t xml:space="preserve">Духова шафа-пароварка серії 400                  BS475111
Дверцята: нержавіюча сталь під склом
Ширина: 60 см
Лівостороннє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BS484111
Духова шафа-пароварка серії 400
Дверцята: нержавіюча сталь під склом
Ширина 76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</si>
  <si>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BS484111</t>
  </si>
  <si>
    <t xml:space="preserve">Духова шафа-пароварка серії 400                    BS484111
Дверцята: нержавіюча сталь під склом
Ширина 76 см.
Правостороннє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</si>
  <si>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BS485111</t>
  </si>
  <si>
    <t xml:space="preserve">Духова шафа-пароварка серії 400                           BS485111
Дверцята: нержавіюча сталь під склом
Ширина 76 см.
Лівостороннє навішування дверцят без можливості перенавішування
Панель управління унизу
• Дверцята без ручки/автоматичне відчинення дверцят
• Стаціонарна подача та відведення води
• Повністю автоматична система очищення.
• Гаряче повітря за температури від 30°C до 230 °C може поєднуватись з обраним рівнем вологості 0%, 30%, 60%, 80% або 100%
• Готування страв за технологією «Sous-vide» (готування у вакуумі) за умов точного контролю температури.
• 
• Символьно-текстовий рідкокристалічний TFТ-дисплей з сенсорним управлінням
• Прилад з блоком управління безпосередньо на дверцятах
• Приготування на парі без тиску
• Електронний контроль температури у діапазоні від 30 °C до 230 °C
• Температурний щуп, знімний
• Корисний об’єм 44літри.
• Клас енергоспоживання:A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Готування страв за низьких температур.
  Готування страв за технологією «Sous-vide» (готування у вакуумі).
  Гриль по всій поверхні + циркуляція повітря.
  Гриль по всій поверхні рівень1+вологість.
  Гриль по всій поверхні рівень 2+вологість.
  Гриль по всій поверхні + циркуляція повітря.
  Гриль по всій поверхні.
  Розморожування.
  Розігрів готових страв та продуктів.
Управління
• Автоматичне відчинення дверцят.
• Управління за допомогою поворотного перемикача та сенсорного TFT-дисплея.
• Чіткий текстовий дисплей з підтримкою 25 мов.
• Можливість запам’ятовування персональних рецептів (включно з показниками термощупа).
• Інформаційна клавіша для доступу до вказівок щодо користування.
• Дверцята приладу відчиняються убік
  (максимальний кут відчинення 180°).
Оснащення
• Гриль великої площі нагрівання (2000 Вт) під склокерамічною поверхнею
• Функція видалення пари
• Обробка парою.
• Температурний щуп з функцією
  автоматичного відключення.
• Індикація рівня температури у духовій шафі.
• Функції таймера: тривалість
  приготування, час закінчення
  приготування, таймер, секундомір,
  довгостроковий таймер.
• Автоматичне електронне визначення температури закипання.
• Дисплей відображення стану забрудненості фільтру (у разі, якщо пристрій під’єднано до системи видалення вапна GF 111 100).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та охолодження корпусу.
Очищення
• Повністю автоматична програма очищення.
• Повністю автоматична програма очищення від вапна.
• Функція просушування.
• Сітчастий фільтр що знімається.
• Демонстраційна програма очищення.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Шланг для відведення води розташовувати не вище нижнього краю приладу та щонайменше на 100 мм глибше стічного отвору приладу (див. рис. Підключення до каналізації)
• Шланг підведення води може бути одноразово подовжено.
• Максимальна довжина стічного шланга: 5 м
• Гарантувати доступність отвору підключення до водопроводу (1) для приточного шланга; не розміщувати безпосередньо за приладом
• Не підключати шланг для відведення води до сифону (2) безпосередньо за приладом; забезпечити доступність підключення
• Системи видалення вапна GF 111 100 (3) має встановлюватись у тому випадку, якщо пристрій під’єднується до водогону з жорсткістю води більше 7° dH.
• Фронтальна поверхня пристрою
  виступає на 47 мм за межі ніші для
  вбудовування.
• У модифікації пристрою з ручкою (спеціальний аксесуар) зовнішній край ручки дверцят виступає на 94 мм за межі ніші для вбудовування.
• При встановленні приладу у нішу, збоку від якої знаходяться шухляди, слід враховувати, що занадто великий виступ дверного фронту з ручкою (за наявності) може заважати відчиненню цих шухляд.
• У випадку встановлення пристрою в
  куті слід врахувати, що дверцята
  мають відчинятися як мінімум на 90°.
• Для досягнення глибини монтажу 550 мм електрокабель та шланг підведення води повинен прокладатись через отвір у куті корпуса меблів.
• Розетка має знаходитися поза нішею
  для вбудовування.
Підключення
• Клас енергоспоживання A.
• Потужність підключення: 2,9 kW.
• Підключення лише до холодної води
• Шланг підведення води 2.0 м з різьбою 3/4 " (26,4 мм), з можливістю подовження.
• Шланг для відведення води (ø 25 мм) 3,0 m (термостійкий шланг)
• Кабель живлення не входить до комплекту поставки.
</t>
  </si>
  <si>
    <t>BSP220100</t>
  </si>
  <si>
    <t xml:space="preserve">Пароварка серії 200
BSP220100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43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</si>
  <si>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BSP220110</t>
  </si>
  <si>
    <t xml:space="preserve">Пароварка серії 200
BSP220110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43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</si>
  <si>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BSP220130</t>
  </si>
  <si>
    <t xml:space="preserve">Пароварка серії 200
BSP220130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43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</si>
  <si>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BSP221100</t>
  </si>
  <si>
    <t xml:space="preserve">Пароварка серії 200
BSP221100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43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</si>
  <si>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BSP221110</t>
  </si>
  <si>
    <t xml:space="preserve">Пароварка серії 200
BSP221110
Дверцята: скляні фарба кольору "Гаггенау Металік"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43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</si>
  <si>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BSP221130</t>
  </si>
  <si>
    <t xml:space="preserve">Пароварка серії 200
BSP221130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Приготування на парі без тиску за вологості 100% та при температурі від 30 °C до 100 °C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Електронний контроль температури у діапазоні від 30 °C до 100 °C.
• Об'єм нетто: 43 л
Види нагрівання
• Вологість 100 %.
  Приготування на парі без тиску.
  Режим сходження тіста.
  Розморожування.
  Розігрів готових страв та продуктів.
  Готування страв на парі за низьких температур.
Управління та основні функції
• Управління поворотним перемикачем та TFT сенсорним дісплеєм
• Чіткий текстовий дисплей на 25 мовах.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Програма видалення накипу.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Потужність підключення 1,9 kW.
• Кабель для підключення 1,5 m без штекеру.
</t>
  </si>
  <si>
    <t>BSP250100</t>
  </si>
  <si>
    <t xml:space="preserve">Духова шафа-пароварка серії 200
BSP250100
Дверцята: скляні фарба кольору "Гаггенау Антрацит"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</si>
  <si>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BSP250110</t>
  </si>
  <si>
    <t xml:space="preserve">Духова шафа-пароварка серії 200
BSP250110
Дверцята: скляні фарба кольору "Гаггенау Металік"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</si>
  <si>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BSP250130</t>
  </si>
  <si>
    <t xml:space="preserve">Духова шафа-пароварка серії 200
BSP250130
Дверцята: скляні фарба кольору "Гаггенау Срібло"
Ширина: 60 см
Правостороннє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</si>
  <si>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BSP251100</t>
  </si>
  <si>
    <t xml:space="preserve">Духова шафа-пароварка серії 200
BSP251100
Дверцята: скляні фарба кольору "Гаггенау Антрацит"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</si>
  <si>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BSP251110</t>
  </si>
  <si>
    <t xml:space="preserve">Духова шафа-пароварка серії 200
BSP251110
Дверцята: скляні фарба кольору "Гаггенау Металік"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</si>
  <si>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BSP251130</t>
  </si>
  <si>
    <t xml:space="preserve">Духова шафа-пароварка серії 200
BSP251130
Дверцята: скляні фарба кольору "Гаггенау Срібло"
Ширина: 60 см
Лівостороннє навішування дверцят без можливості перенавішування
Панель управління угорі
• Вбудовування врівень з меблевим фасадом
• Контейнер для води
• Гаряче повітря за температури від 30°C до 230 °C може поєднуватись з обраним рівнем вологості 0%, 30%, 60%, 80% або 100%
• TFТ Символьний та текстовий рідкокристалічний дисплей з сенсорним управлінням
• Прилад без керівної панелі з блоком управління безпосередньо на скляній поверхні дверцят
• Приготування на парі без тиску
• Електронний контроль температури у діапазоні від 30 °C до 230 °C
• Температурний щуп, знімний
• Об'єм нетто: 43 л
• Клас енергоспоживання: A
Види нагрівання
• Гаряче повітря + 100 % вологості.
  Гаряче повітря + 80 % вологості.
  Гаряче повітря + 60 % вологості.
  Гаряче повітря + 30 % вологості.
  Гаряче повітря + 0 % вологості.
  Режим сходження тіста.
  Розморожування.
  Розігрів готових страв та продуктів.
  Готування страв за низьких температур.
Управління та основні функції
• Управління поворотним перемикачем та TFT сенсорним дісплеєм
• Чіткий текстовий дисплей на 25 мовах.
• Можливість запам’ятовувати персональні рецепти (включно з показниками термощупа).
• Інформаційна клавіша для доступу до вказівок щодо користування.
• Дверцята, що відчиняються убік під максимальним кутом 110°.
Оснащення
• Знімний контейнер для води: 1.3 л
• Індикація кількості води у контейнері
• Температурний щуп з автоматичним відключенням
• Індикація температури у духовій шафі
• Функції таймеру: час приготування, час закінчення приготування, таймер, секундомір, довгостроковий таймер.
• Автоматичне електронне визначення температури закипання.
• Галогенове освітлення на боковій стінці, 60 Вт
• Гігієнічна камера духової шафи із нержавіючої сталі.
• 4 рівні розміщення дек.
Безпека
• Функція "Блокування від дітей"
• Автоматичне захисне відключення.
• Посилена теплоізоляція корпуса
Очищення
• Функція допомоги при очищенні.
• Функція просушування.
• Програма видалення накипу.
• Жиропоглинаючий фільтр придатний для миття у посудомийній машині.
Особливості вбудовування
• Дверцята без можливості перенавішування
• Розташування будь-яких інших електронних пристроїв над духовою шафою-пароваркою не дозволяється.
• Поверхня дверцят пристрою виступає на 21 мм. за межі меблевої ніши.
• Зовнішній край ручки дверцят виступає на 72 мм. за межи меблевої ніши.
• Необхідна мінімальна бокова відстань між дверцятами пристрою та меблевим фасадом становить 5 мм.
• Для безперешкодного відкривання бокових шухляд враховувати виступ духової шафи, включаючи ручку
• Уразі розташування пристрою в кутовій позиції, необхідно зважати на той факт, що дверцята відкриваються під кутом 110°.
• Для досягнення глибини монтажу 550 мм електрокабель повинен прокладатись через отвір у куті корпуса меблів.
• Розетку планувати поза нішею вбудовування.
Підключення
• Клас енергоспоживання: A
• Потужність підключення 2,0 kW.
• Кабель для підключення 1,5 m без штекеру.
</t>
  </si>
  <si>
    <t>CI261114</t>
  </si>
  <si>
    <t>CI262104</t>
  </si>
  <si>
    <t>CI262114</t>
  </si>
  <si>
    <t>CI272101</t>
  </si>
  <si>
    <t>CI272111</t>
  </si>
  <si>
    <t>CI282101</t>
  </si>
  <si>
    <t>CI282111</t>
  </si>
  <si>
    <t>CI283102</t>
  </si>
  <si>
    <t xml:space="preserve">CI283112 </t>
  </si>
  <si>
    <t>CI290111</t>
  </si>
  <si>
    <t>CI292101</t>
  </si>
  <si>
    <t>CI292111</t>
  </si>
  <si>
    <t>VP414111</t>
  </si>
  <si>
    <t>VI242120</t>
  </si>
  <si>
    <t>AA413111</t>
  </si>
  <si>
    <t>AC250121</t>
  </si>
  <si>
    <t>AA010811</t>
  </si>
  <si>
    <t>AA012811</t>
  </si>
  <si>
    <t>EB333111</t>
  </si>
  <si>
    <t>BO420102</t>
  </si>
  <si>
    <t>BO421102</t>
  </si>
  <si>
    <t>BO450112</t>
  </si>
  <si>
    <t>BO451112</t>
  </si>
  <si>
    <t>BO470102</t>
  </si>
  <si>
    <t>BO470112</t>
  </si>
  <si>
    <t>BO471102</t>
  </si>
  <si>
    <t>BO471112</t>
  </si>
  <si>
    <t>BO480112</t>
  </si>
  <si>
    <t>BO481112</t>
  </si>
  <si>
    <t>BX480112</t>
  </si>
  <si>
    <t>BX481112</t>
  </si>
  <si>
    <t xml:space="preserve">Вбудована у стелю витяжка серії 200
Нержавіюча сталь
Ширина: 90 см
Можливість роботи в режимі рециркуляції та в режимі відведення повітря
• Прилад, що гармонійно впишеться у дизайн будь-якої кухні
• Енергозберігаючий двигун з низьким рівнем шуму
• Контурне відведення повітря
• Плаский екран витяжки, що легко очищується
• Можливість роботи в режимі рециркуляції та в режимі відведення повітря
Продуктивність
• Продуктивність та рівень шуму на 3 рівні потужності / в інтенсивному режимі:
  Продуктивність відведення повітря відповідає стандарту EN 61591.
  Рівень звукової потужності відповідає стандарту EN 60704-3.
  Рівень звукового тиску відповідає стандарту EN 60704-2-13.
  Ефективність видалення випаровувань в режимі рециркуляції згідно стандарту EN 61591.
• Відведення повітря:
  570 / 780 m³/h.
  64 / 71 dB (A) re 1 pW.
  50 / 57 dB (A) re 20 μPa.
• Рециркуляція повітря:
  500 / 570 m³/h.
  65 / 72 dB (A) re 1 pW.
  51 / 58 dB (A) re 20 μPa.
Оснащення
• 3 рівні потужності та 1 інтенсивний режим.
• Пульт дистанційного управління включено до комплекту постачання.
• Функція залишкового ходу вентилятора 4M
• Індикація необхідності заміни жиропоглинаючого фільтра.
• Металевий жиропоглинаючий фільтр придатний для миття у посудомийній машині.
• Екрани фільтрів витяжки виготовлені з нержавіючої сталі.
• LED освітлення нейтрально-білого кольору (4000 K), з плавним вмиканням та вимиканням.
• Освітленість 673 люкс
• Високоефективний безщітковий двигун постійного струму.
• Циліндричний сполучний патрубок з номінальним діаметром 150 мм.
Споживання ресурсів
• Клас ефективності енергоспоживання: A
• Споживання електроенергії: 58.2 кВт-гкВт-год/рік.
• Клас вентиляції: A.
• Клас освітлення: A.
• Клас жиропоглинаючого фільтра: E.
• Рівень шуму мін. 49 дБ / макс. 64 дБ у звичайному режимі.
Особливості монтажу
• Для монтажу на підвісній стелі.
• Для монтажу витяжки необхідно використовувати достатньо міцну несуче конструкцію, яка здатна витримати вагу корпусу екстракційного модулю. Ні в якому разі не намагайтесь кріпити йог безпосередньо до гіпсокартонних та подібних до них крихких конструкцій.
• Рекомендована мінімальна відстань розташування зовнішнього фільтрувального модуля від приладу становить 100 см.
• Для роботи приладу в режимі рециркуляції необхідний зовнішній фільтрувальний модуль.
• Відстань від газових варильних поверхонь до витяжки має складати не менше 60 см, при сумарній потужності понад 12 кВт - 70 см.
• Відстань від електричних варильних поверхонь до витяжки має складати не менше 55 cm
• Вентиляційні канали встановлювати особливо ретельно без різких згинів чи звужень
• У разі монтажу витяжки з відведенням повітря та наявності у приміщенні каміну чи ін. джерела вогню, лінію електроживлення приладу необхідно оснащувати запобіжником
• Вага приладу: близько 14 кг.
Підключення
• Потужність підключення: 279 ватт
• Електрокабель зі штекером завдовжки 1,3 m
</t>
  </si>
  <si>
    <t>400 серія, Вбудована духова шафа, колір Антрацит, ширина 60 cm, Навішування дверцят: Лівосторонній монтаж. 9 видів нагріву</t>
  </si>
  <si>
    <t>400 серія, Вбудована духова шафа, колір Антрацит, ширина 60 cm, Навішування дверцят: Правосторонній монтаж.17 видів нагріву.</t>
  </si>
  <si>
    <t>400 серія, Вбудована духова шафа, Нержавіюча сталь, ширина 60 cm, Навішування дверцят: Правосторонній монтаж. 17 видів нагріву.</t>
  </si>
  <si>
    <t>400 серія, Вбудована духова шафа, колір Антрацит, ширина 60 cm, Навішування дверцят: Лівосторонній монтаж. 17 видів нагріву.</t>
  </si>
  <si>
    <t>400 серія, Вбудована духова шафа, Нержавіюча сталь, ширина 60 cm, Навішування дверцят: Лівосторнній монтаж. 17 видів нагріву.</t>
  </si>
  <si>
    <t>400 серія, Вбудовувана духова шафа з двома камерами, Нержавіюча сталь, ширина 76 cm, Навішування дверцят: Правосторонній монтаж. 17 видів нагріву.</t>
  </si>
  <si>
    <t>400 серія, Вбудовувана духова шафа з двома камерами, Нержавіюча сталь, ширина 76 cm, Навішування дверцят: Лівосторонній монтаж. 17 видів нагріву.</t>
  </si>
  <si>
    <t>Вбудована духова шафа,  Ширина 90 см, Нержавіюча сталь, 17 видів нагріву</t>
  </si>
  <si>
    <t>200 серія, Vario Індукційна варильна поверхня Domino,  ширина 40 см, колір чорний</t>
  </si>
  <si>
    <t>200 серія, Витяжка, вбудовувана у стільницю, колір Чорний</t>
  </si>
  <si>
    <t>400 серія, Vario Тепан Які</t>
  </si>
  <si>
    <t>Індукційна варильна поверхня 60 см, 200 серія. Дизайн без рами. 17 рівнів потужності. 5 рівнів жарки, flexInduction 1 зона, fryingSensor Plus, функція Підтримки тепла, powerBoost. 4 конфорки</t>
  </si>
  <si>
    <t>Серія</t>
  </si>
  <si>
    <t>аксесуари</t>
  </si>
  <si>
    <t xml:space="preserve"> РРЦ EUR</t>
  </si>
  <si>
    <t>МОДЕЛЬ</t>
  </si>
  <si>
    <t>Професійне обладнання для сучасної домашньої кухні</t>
  </si>
</sst>
</file>

<file path=xl/styles.xml><?xml version="1.0" encoding="utf-8"?>
<styleSheet xmlns="http://schemas.openxmlformats.org/spreadsheetml/2006/main">
  <numFmts count="2">
    <numFmt numFmtId="164" formatCode="0.0"/>
    <numFmt numFmtId="165" formatCode="#,##0\ [$€-1]"/>
  </numFmts>
  <fonts count="43">
    <font>
      <sz val="10"/>
      <name val="Arial"/>
      <charset val="204"/>
    </font>
    <font>
      <sz val="10"/>
      <name val="Arial"/>
      <family val="2"/>
    </font>
    <font>
      <sz val="10"/>
      <color indexed="18"/>
      <name val="Arial"/>
      <family val="2"/>
    </font>
    <font>
      <sz val="10"/>
      <name val="Helv"/>
      <charset val="204"/>
    </font>
    <font>
      <sz val="10"/>
      <name val="Arial Cyr"/>
      <charset val="204"/>
    </font>
    <font>
      <sz val="8"/>
      <name val="Arial"/>
      <family val="2"/>
    </font>
    <font>
      <sz val="11"/>
      <color indexed="18"/>
      <name val="Arial"/>
      <family val="2"/>
    </font>
    <font>
      <sz val="11"/>
      <color indexed="8"/>
      <name val="Calibri"/>
      <family val="2"/>
    </font>
    <font>
      <sz val="10"/>
      <color indexed="18"/>
      <name val="Times New Roman"/>
      <family val="1"/>
      <charset val="204"/>
    </font>
    <font>
      <b/>
      <sz val="10"/>
      <color indexed="18"/>
      <name val="Times New Roman"/>
      <family val="1"/>
      <charset val="204"/>
    </font>
    <font>
      <b/>
      <sz val="12"/>
      <color indexed="18"/>
      <name val="Times New Roman"/>
      <family val="1"/>
      <charset val="204"/>
    </font>
    <font>
      <b/>
      <sz val="10"/>
      <color indexed="10"/>
      <name val="Times New Roman"/>
      <family val="1"/>
      <charset val="204"/>
    </font>
    <font>
      <b/>
      <sz val="12"/>
      <color indexed="10"/>
      <name val="Times New Roman"/>
      <family val="1"/>
      <charset val="204"/>
    </font>
    <font>
      <sz val="12"/>
      <color indexed="10"/>
      <name val="Times New Roman"/>
      <family val="1"/>
      <charset val="204"/>
    </font>
    <font>
      <sz val="12"/>
      <color indexed="18"/>
      <name val="Times New Roman"/>
      <family val="1"/>
      <charset val="204"/>
    </font>
    <font>
      <b/>
      <sz val="12"/>
      <color indexed="9"/>
      <name val="Times New Roman"/>
      <family val="1"/>
      <charset val="204"/>
    </font>
    <font>
      <b/>
      <sz val="12"/>
      <name val="Times New Roman"/>
      <family val="1"/>
      <charset val="204"/>
    </font>
    <font>
      <b/>
      <sz val="14"/>
      <name val="Times New Roman"/>
      <family val="1"/>
      <charset val="204"/>
    </font>
    <font>
      <sz val="10"/>
      <name val="Times New Roman"/>
      <family val="1"/>
      <charset val="204"/>
    </font>
    <font>
      <b/>
      <sz val="10"/>
      <name val="Times New Roman"/>
      <family val="1"/>
      <charset val="204"/>
    </font>
    <font>
      <sz val="10"/>
      <color indexed="10"/>
      <name val="Times New Roman"/>
      <family val="1"/>
      <charset val="204"/>
    </font>
    <font>
      <b/>
      <sz val="8"/>
      <color indexed="18"/>
      <name val="Times New Roman"/>
      <family val="1"/>
      <charset val="204"/>
    </font>
    <font>
      <b/>
      <sz val="8"/>
      <color indexed="9"/>
      <name val="Times New Roman"/>
      <family val="1"/>
      <charset val="204"/>
    </font>
    <font>
      <b/>
      <sz val="8"/>
      <name val="Times New Roman"/>
      <family val="1"/>
      <charset val="204"/>
    </font>
    <font>
      <b/>
      <sz val="10"/>
      <color indexed="9"/>
      <name val="Times New Roman"/>
      <family val="1"/>
      <charset val="204"/>
    </font>
    <font>
      <sz val="8"/>
      <color indexed="10"/>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s>
  <fills count="36">
    <fill>
      <patternFill patternType="none"/>
    </fill>
    <fill>
      <patternFill patternType="gray125"/>
    </fill>
    <fill>
      <patternFill patternType="solid">
        <fgColor indexed="9"/>
        <bgColor indexed="64"/>
      </patternFill>
    </fill>
    <fill>
      <patternFill patternType="solid">
        <fgColor indexed="23"/>
        <bgColor indexed="64"/>
      </patternFill>
    </fill>
    <fill>
      <patternFill patternType="solid">
        <fgColor indexed="2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19">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top/>
      <bottom style="hair">
        <color indexed="64"/>
      </bottom>
      <diagonal/>
    </border>
    <border>
      <left/>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medium">
        <color indexed="64"/>
      </left>
      <right/>
      <top/>
      <bottom style="medium">
        <color indexed="64"/>
      </bottom>
      <diagonal/>
    </border>
    <border>
      <left style="hair">
        <color indexed="64"/>
      </left>
      <right style="hair">
        <color indexed="64"/>
      </right>
      <top style="hair">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48">
    <xf numFmtId="0" fontId="0" fillId="0" borderId="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29" fillId="30" borderId="10" applyNumberFormat="0" applyAlignment="0" applyProtection="0"/>
    <xf numFmtId="0" fontId="30" fillId="31" borderId="11" applyNumberFormat="0" applyAlignment="0" applyProtection="0"/>
    <xf numFmtId="0" fontId="31" fillId="0" borderId="0" applyNumberFormat="0" applyFill="0" applyBorder="0" applyAlignment="0" applyProtection="0"/>
    <xf numFmtId="0" fontId="32" fillId="32" borderId="0" applyNumberFormat="0" applyBorder="0" applyAlignment="0" applyProtection="0"/>
    <xf numFmtId="0" fontId="33" fillId="0" borderId="12" applyNumberFormat="0" applyFill="0" applyAlignment="0" applyProtection="0"/>
    <xf numFmtId="0" fontId="34" fillId="0" borderId="13" applyNumberFormat="0" applyFill="0" applyAlignment="0" applyProtection="0"/>
    <xf numFmtId="0" fontId="35" fillId="0" borderId="14" applyNumberFormat="0" applyFill="0" applyAlignment="0" applyProtection="0"/>
    <xf numFmtId="0" fontId="35" fillId="0" borderId="0" applyNumberFormat="0" applyFill="0" applyBorder="0" applyAlignment="0" applyProtection="0"/>
    <xf numFmtId="0" fontId="36" fillId="33" borderId="10" applyNumberFormat="0" applyAlignment="0" applyProtection="0"/>
    <xf numFmtId="0" fontId="37" fillId="0" borderId="15" applyNumberFormat="0" applyFill="0" applyAlignment="0" applyProtection="0"/>
    <xf numFmtId="0" fontId="38" fillId="34" borderId="0" applyNumberFormat="0" applyBorder="0" applyAlignment="0" applyProtection="0"/>
    <xf numFmtId="0" fontId="1" fillId="0" borderId="0"/>
    <xf numFmtId="0" fontId="26" fillId="0" borderId="0"/>
    <xf numFmtId="0" fontId="7" fillId="35" borderId="16" applyNumberFormat="0" applyFont="0" applyAlignment="0" applyProtection="0"/>
    <xf numFmtId="0" fontId="39" fillId="30" borderId="17" applyNumberFormat="0" applyAlignment="0" applyProtection="0"/>
    <xf numFmtId="0" fontId="3" fillId="0" borderId="0"/>
    <xf numFmtId="0" fontId="4" fillId="0" borderId="0"/>
    <xf numFmtId="0" fontId="40" fillId="0" borderId="0" applyNumberFormat="0" applyFill="0" applyBorder="0" applyAlignment="0" applyProtection="0"/>
    <xf numFmtId="0" fontId="41" fillId="0" borderId="18" applyNumberFormat="0" applyFill="0" applyAlignment="0" applyProtection="0"/>
    <xf numFmtId="0" fontId="42" fillId="0" borderId="0" applyNumberFormat="0" applyFill="0" applyBorder="0" applyAlignment="0" applyProtection="0"/>
    <xf numFmtId="0" fontId="1" fillId="0" borderId="0"/>
    <xf numFmtId="9" fontId="1" fillId="0" borderId="0" applyFont="0" applyFill="0" applyBorder="0" applyAlignment="0" applyProtection="0"/>
  </cellStyleXfs>
  <cellXfs count="59">
    <xf numFmtId="0" fontId="0" fillId="0" borderId="0" xfId="0"/>
    <xf numFmtId="0" fontId="6" fillId="0" borderId="1" xfId="0" applyFont="1" applyBorder="1"/>
    <xf numFmtId="0" fontId="6" fillId="0" borderId="1" xfId="0" applyFont="1" applyFill="1" applyBorder="1"/>
    <xf numFmtId="0" fontId="6" fillId="0" borderId="1" xfId="0" applyFont="1" applyFill="1" applyBorder="1" applyAlignment="1">
      <alignment horizontal="left" vertical="center"/>
    </xf>
    <xf numFmtId="0" fontId="2" fillId="0" borderId="0" xfId="0" applyFont="1" applyAlignment="1">
      <alignment horizontal="left" vertical="center"/>
    </xf>
    <xf numFmtId="0" fontId="8" fillId="0" borderId="1" xfId="0" applyFont="1" applyBorder="1"/>
    <xf numFmtId="0" fontId="6" fillId="0" borderId="0" xfId="0" applyFont="1" applyBorder="1"/>
    <xf numFmtId="164" fontId="21" fillId="2" borderId="0" xfId="0" applyNumberFormat="1" applyFont="1" applyFill="1" applyBorder="1" applyAlignment="1">
      <alignment horizontal="center" vertical="center"/>
    </xf>
    <xf numFmtId="0" fontId="21" fillId="0" borderId="1" xfId="0" applyFont="1" applyFill="1" applyBorder="1" applyAlignment="1">
      <alignment horizontal="center" vertical="center"/>
    </xf>
    <xf numFmtId="0" fontId="21" fillId="0" borderId="1" xfId="0" applyFont="1" applyBorder="1" applyAlignment="1">
      <alignment horizontal="center" vertical="center"/>
    </xf>
    <xf numFmtId="165" fontId="10" fillId="2" borderId="0" xfId="0" applyNumberFormat="1" applyFont="1" applyFill="1" applyBorder="1" applyAlignment="1">
      <alignment horizontal="center" vertical="center"/>
    </xf>
    <xf numFmtId="165" fontId="10" fillId="0" borderId="1" xfId="0" applyNumberFormat="1" applyFont="1" applyFill="1" applyBorder="1" applyAlignment="1">
      <alignment horizontal="center" vertical="center"/>
    </xf>
    <xf numFmtId="165" fontId="10" fillId="0" borderId="1" xfId="0" applyNumberFormat="1" applyFont="1" applyBorder="1" applyAlignment="1">
      <alignment horizontal="center" vertical="center"/>
    </xf>
    <xf numFmtId="0" fontId="21" fillId="0" borderId="2" xfId="0" applyFont="1" applyFill="1" applyBorder="1" applyAlignment="1">
      <alignment horizontal="center" vertical="center"/>
    </xf>
    <xf numFmtId="165" fontId="10" fillId="0" borderId="2" xfId="0" applyNumberFormat="1" applyFont="1" applyFill="1" applyBorder="1" applyAlignment="1">
      <alignment horizontal="center" vertical="center"/>
    </xf>
    <xf numFmtId="0" fontId="14" fillId="2" borderId="0" xfId="0" applyFont="1" applyFill="1" applyBorder="1" applyAlignment="1">
      <alignment horizontal="center" vertical="center"/>
    </xf>
    <xf numFmtId="0" fontId="14" fillId="0" borderId="1" xfId="0" applyFont="1" applyBorder="1" applyAlignment="1">
      <alignment horizontal="center" vertical="center"/>
    </xf>
    <xf numFmtId="14" fontId="19" fillId="0" borderId="3" xfId="0" applyNumberFormat="1" applyFont="1" applyFill="1" applyBorder="1" applyAlignment="1">
      <alignment horizontal="center" vertical="center" wrapText="1"/>
    </xf>
    <xf numFmtId="14" fontId="19" fillId="0" borderId="3" xfId="0" applyNumberFormat="1" applyFont="1" applyFill="1" applyBorder="1" applyAlignment="1">
      <alignment horizontal="center" vertical="center"/>
    </xf>
    <xf numFmtId="0" fontId="23" fillId="0" borderId="3" xfId="0" applyFont="1" applyFill="1" applyBorder="1" applyAlignment="1">
      <alignment horizontal="center" vertical="center"/>
    </xf>
    <xf numFmtId="0" fontId="18" fillId="0" borderId="3" xfId="0" applyFont="1" applyFill="1" applyBorder="1" applyAlignment="1">
      <alignment horizontal="left" vertical="top" wrapText="1"/>
    </xf>
    <xf numFmtId="165" fontId="19" fillId="0" borderId="3" xfId="0" applyNumberFormat="1" applyFont="1" applyFill="1" applyBorder="1" applyAlignment="1">
      <alignment horizontal="center" vertical="center"/>
    </xf>
    <xf numFmtId="14" fontId="23" fillId="0" borderId="3" xfId="0" applyNumberFormat="1" applyFont="1" applyFill="1" applyBorder="1" applyAlignment="1">
      <alignment horizontal="center" vertical="center"/>
    </xf>
    <xf numFmtId="9" fontId="13" fillId="2" borderId="0" xfId="47" applyFont="1" applyFill="1" applyBorder="1" applyAlignment="1">
      <alignment horizontal="center" vertical="center"/>
    </xf>
    <xf numFmtId="0" fontId="20" fillId="0" borderId="4" xfId="0" applyFont="1" applyFill="1" applyBorder="1" applyAlignment="1">
      <alignment horizontal="center" vertical="center"/>
    </xf>
    <xf numFmtId="14" fontId="11" fillId="0" borderId="5" xfId="0" applyNumberFormat="1" applyFont="1" applyFill="1" applyBorder="1" applyAlignment="1">
      <alignment horizontal="center" vertical="center"/>
    </xf>
    <xf numFmtId="14" fontId="11" fillId="0" borderId="6" xfId="0" applyNumberFormat="1" applyFont="1" applyFill="1" applyBorder="1" applyAlignment="1">
      <alignment horizontal="center" vertical="center"/>
    </xf>
    <xf numFmtId="0" fontId="20" fillId="0" borderId="6" xfId="0" applyFont="1" applyFill="1" applyBorder="1" applyAlignment="1">
      <alignment horizontal="center" vertical="center"/>
    </xf>
    <xf numFmtId="0" fontId="19" fillId="0" borderId="3" xfId="0" applyNumberFormat="1" applyFont="1" applyFill="1" applyBorder="1" applyAlignment="1">
      <alignment horizontal="center" vertical="center" wrapText="1"/>
    </xf>
    <xf numFmtId="14" fontId="12" fillId="0" borderId="1" xfId="0" applyNumberFormat="1" applyFont="1" applyFill="1" applyBorder="1" applyAlignment="1">
      <alignment horizontal="center" vertical="center"/>
    </xf>
    <xf numFmtId="14" fontId="10" fillId="0" borderId="2" xfId="0" applyNumberFormat="1" applyFont="1" applyFill="1" applyBorder="1" applyAlignment="1">
      <alignment horizontal="center" vertical="center"/>
    </xf>
    <xf numFmtId="0" fontId="13" fillId="0" borderId="7" xfId="0" applyFont="1" applyFill="1" applyBorder="1" applyAlignment="1">
      <alignment horizontal="center" vertical="center"/>
    </xf>
    <xf numFmtId="0" fontId="14" fillId="0" borderId="1" xfId="0" applyFont="1" applyFill="1" applyBorder="1" applyAlignment="1">
      <alignment horizontal="center" vertical="center"/>
    </xf>
    <xf numFmtId="0" fontId="13" fillId="0" borderId="7" xfId="0" applyFont="1" applyBorder="1" applyAlignment="1">
      <alignment horizontal="center" vertical="center"/>
    </xf>
    <xf numFmtId="164" fontId="8" fillId="2" borderId="0" xfId="0" applyNumberFormat="1" applyFont="1" applyFill="1" applyBorder="1" applyAlignment="1">
      <alignment horizontal="left" vertical="top"/>
    </xf>
    <xf numFmtId="0" fontId="8" fillId="0" borderId="2" xfId="0" applyFont="1" applyFill="1" applyBorder="1" applyAlignment="1">
      <alignment vertical="top"/>
    </xf>
    <xf numFmtId="0" fontId="8" fillId="0" borderId="1" xfId="0" applyFont="1" applyFill="1" applyBorder="1" applyAlignment="1">
      <alignment vertical="top"/>
    </xf>
    <xf numFmtId="0" fontId="8" fillId="0" borderId="1" xfId="0" applyFont="1" applyBorder="1" applyAlignment="1">
      <alignment vertical="top"/>
    </xf>
    <xf numFmtId="0" fontId="9" fillId="2" borderId="0"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Border="1" applyAlignment="1">
      <alignment horizontal="center" vertical="center"/>
    </xf>
    <xf numFmtId="9" fontId="13" fillId="2" borderId="0" xfId="47" applyFont="1" applyFill="1" applyBorder="1" applyAlignment="1">
      <alignment vertical="center"/>
    </xf>
    <xf numFmtId="0" fontId="17" fillId="2" borderId="0" xfId="0" applyFont="1" applyFill="1" applyBorder="1" applyAlignment="1">
      <alignment horizontal="left"/>
    </xf>
    <xf numFmtId="0" fontId="12" fillId="3" borderId="8" xfId="41" applyFont="1" applyFill="1" applyBorder="1" applyAlignment="1">
      <alignment horizontal="center" vertical="center" wrapText="1" shrinkToFit="1"/>
    </xf>
    <xf numFmtId="0" fontId="15" fillId="3" borderId="3" xfId="41" applyFont="1" applyFill="1" applyBorder="1" applyAlignment="1">
      <alignment horizontal="center" vertical="center" wrapText="1" shrinkToFit="1"/>
    </xf>
    <xf numFmtId="0" fontId="24" fillId="3" borderId="3" xfId="41" applyFont="1" applyFill="1" applyBorder="1" applyAlignment="1">
      <alignment horizontal="center" vertical="center" wrapText="1" shrinkToFit="1"/>
    </xf>
    <xf numFmtId="0" fontId="22" fillId="3" borderId="3" xfId="41" applyFont="1" applyFill="1" applyBorder="1" applyAlignment="1">
      <alignment horizontal="center" vertical="center" wrapText="1" shrinkToFit="1"/>
    </xf>
    <xf numFmtId="165" fontId="15" fillId="3" borderId="3" xfId="42" applyNumberFormat="1" applyFont="1" applyFill="1" applyBorder="1" applyAlignment="1">
      <alignment horizontal="center" vertical="center" wrapText="1"/>
    </xf>
    <xf numFmtId="165" fontId="16" fillId="2" borderId="0" xfId="0" applyNumberFormat="1" applyFont="1" applyFill="1" applyBorder="1" applyAlignment="1">
      <alignment horizontal="center"/>
    </xf>
    <xf numFmtId="1" fontId="22" fillId="3" borderId="3" xfId="42" applyNumberFormat="1" applyFont="1" applyFill="1" applyBorder="1" applyAlignment="1">
      <alignment horizontal="center" vertical="center" wrapText="1"/>
    </xf>
    <xf numFmtId="14" fontId="25" fillId="0" borderId="1" xfId="0" applyNumberFormat="1" applyFont="1" applyBorder="1" applyAlignment="1">
      <alignment horizontal="center" vertical="center"/>
    </xf>
    <xf numFmtId="14" fontId="25" fillId="0" borderId="0" xfId="0" applyNumberFormat="1" applyFont="1" applyBorder="1" applyAlignment="1">
      <alignment horizontal="center" vertical="center"/>
    </xf>
    <xf numFmtId="14" fontId="25" fillId="0" borderId="1" xfId="0" applyNumberFormat="1" applyFont="1" applyFill="1" applyBorder="1" applyAlignment="1">
      <alignment horizontal="center" vertical="center"/>
    </xf>
    <xf numFmtId="0" fontId="6" fillId="0" borderId="7" xfId="0" applyFont="1" applyFill="1" applyBorder="1"/>
    <xf numFmtId="14" fontId="25" fillId="4" borderId="3" xfId="0" applyNumberFormat="1" applyFont="1" applyFill="1" applyBorder="1" applyAlignment="1">
      <alignment horizontal="center" vertical="center"/>
    </xf>
    <xf numFmtId="14" fontId="25" fillId="4" borderId="2" xfId="0" applyNumberFormat="1" applyFont="1" applyFill="1" applyBorder="1" applyAlignment="1">
      <alignment horizontal="center" vertical="center"/>
    </xf>
    <xf numFmtId="14" fontId="25" fillId="4" borderId="1" xfId="0" applyNumberFormat="1" applyFont="1" applyFill="1" applyBorder="1" applyAlignment="1">
      <alignment horizontal="center" vertical="center"/>
    </xf>
    <xf numFmtId="14" fontId="25" fillId="4" borderId="9" xfId="0" applyNumberFormat="1" applyFont="1" applyFill="1" applyBorder="1" applyAlignment="1">
      <alignment horizontal="center" vertical="center"/>
    </xf>
  </cellXfs>
  <cellStyles count="48">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8" xfId="37"/>
    <cellStyle name="Normal_Sheet1" xfId="38"/>
    <cellStyle name="Note" xfId="39"/>
    <cellStyle name="Output" xfId="40"/>
    <cellStyle name="Standard_B-EBG95" xfId="41"/>
    <cellStyle name="Standard_Tabelle2" xfId="42"/>
    <cellStyle name="Title" xfId="43"/>
    <cellStyle name="Total" xfId="44"/>
    <cellStyle name="Warning Text" xfId="45"/>
    <cellStyle name="Обычный" xfId="0" builtinId="0"/>
    <cellStyle name="Обычный 2" xfId="46"/>
    <cellStyle name="Процентный" xfId="47"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28575</xdr:colOff>
      <xdr:row>0</xdr:row>
      <xdr:rowOff>142875</xdr:rowOff>
    </xdr:from>
    <xdr:to>
      <xdr:col>5</xdr:col>
      <xdr:colOff>847725</xdr:colOff>
      <xdr:row>1</xdr:row>
      <xdr:rowOff>1114425</xdr:rowOff>
    </xdr:to>
    <xdr:pic>
      <xdr:nvPicPr>
        <xdr:cNvPr id="1025" name="Picture 1207"/>
        <xdr:cNvPicPr>
          <a:picLocks noChangeAspect="1" noChangeArrowheads="1"/>
        </xdr:cNvPicPr>
      </xdr:nvPicPr>
      <xdr:blipFill>
        <a:blip xmlns:r="http://schemas.openxmlformats.org/officeDocument/2006/relationships" r:embed="rId1"/>
        <a:srcRect/>
        <a:stretch>
          <a:fillRect/>
        </a:stretch>
      </xdr:blipFill>
      <xdr:spPr bwMode="auto">
        <a:xfrm>
          <a:off x="542925" y="142875"/>
          <a:ext cx="8791575" cy="1209675"/>
        </a:xfrm>
        <a:prstGeom prst="rect">
          <a:avLst/>
        </a:prstGeom>
        <a:noFill/>
        <a:ln w="9525">
          <a:noFill/>
          <a:miter lim="800000"/>
          <a:headEnd/>
          <a:tailEnd/>
        </a:ln>
      </xdr:spPr>
    </xdr:pic>
    <xdr:clientData/>
  </xdr:twoCellAnchor>
  <xdr:twoCellAnchor editAs="oneCell">
    <xdr:from>
      <xdr:col>4</xdr:col>
      <xdr:colOff>638175</xdr:colOff>
      <xdr:row>1</xdr:row>
      <xdr:rowOff>161925</xdr:rowOff>
    </xdr:from>
    <xdr:to>
      <xdr:col>4</xdr:col>
      <xdr:colOff>2162175</xdr:colOff>
      <xdr:row>1</xdr:row>
      <xdr:rowOff>876300</xdr:rowOff>
    </xdr:to>
    <xdr:pic>
      <xdr:nvPicPr>
        <xdr:cNvPr id="1026" name="Picture 575"/>
        <xdr:cNvPicPr>
          <a:picLocks noChangeAspect="1" noChangeArrowheads="1"/>
        </xdr:cNvPicPr>
      </xdr:nvPicPr>
      <xdr:blipFill>
        <a:blip xmlns:r="http://schemas.openxmlformats.org/officeDocument/2006/relationships" r:embed="rId2"/>
        <a:srcRect/>
        <a:stretch>
          <a:fillRect/>
        </a:stretch>
      </xdr:blipFill>
      <xdr:spPr bwMode="auto">
        <a:xfrm>
          <a:off x="3838575" y="400050"/>
          <a:ext cx="1524000" cy="714375"/>
        </a:xfrm>
        <a:prstGeom prst="rect">
          <a:avLst/>
        </a:prstGeom>
        <a:noFill/>
        <a:ln w="1">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DA_GG_PRICE_LIST_01.02.2019.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Реквізити_деталі замовлення"/>
      <sheetName val="Gaggenau"/>
    </sheetNames>
    <sheetDataSet>
      <sheetData sheetId="0"/>
      <sheetData sheetId="1">
        <row r="9">
          <cell r="F9" t="str">
            <v>AA010410</v>
          </cell>
          <cell r="G9">
            <v>39192</v>
          </cell>
        </row>
        <row r="10">
          <cell r="F10" t="str">
            <v>AA010810</v>
          </cell>
          <cell r="G10">
            <v>42644</v>
          </cell>
          <cell r="H10">
            <v>43524</v>
          </cell>
        </row>
        <row r="11">
          <cell r="F11" t="str">
            <v>AA010811</v>
          </cell>
          <cell r="G11">
            <v>43525</v>
          </cell>
        </row>
        <row r="12">
          <cell r="F12" t="str">
            <v>AA012811</v>
          </cell>
          <cell r="G12">
            <v>43525</v>
          </cell>
        </row>
        <row r="13">
          <cell r="F13" t="str">
            <v>AD410040</v>
          </cell>
          <cell r="G13">
            <v>43525</v>
          </cell>
        </row>
        <row r="14">
          <cell r="F14" t="str">
            <v>AD851041</v>
          </cell>
          <cell r="G14">
            <v>43525</v>
          </cell>
        </row>
        <row r="15">
          <cell r="F15" t="str">
            <v>AA200110</v>
          </cell>
          <cell r="G15">
            <v>41548</v>
          </cell>
        </row>
        <row r="16">
          <cell r="F16" t="str">
            <v>AA200120</v>
          </cell>
          <cell r="G16">
            <v>42644</v>
          </cell>
        </row>
        <row r="17">
          <cell r="F17" t="str">
            <v>AA200510</v>
          </cell>
          <cell r="G17">
            <v>42278</v>
          </cell>
        </row>
        <row r="18">
          <cell r="F18" t="str">
            <v>AA200812</v>
          </cell>
          <cell r="G18">
            <v>41548</v>
          </cell>
        </row>
        <row r="19">
          <cell r="F19" t="str">
            <v>AA200816</v>
          </cell>
          <cell r="G19">
            <v>41548</v>
          </cell>
        </row>
        <row r="20">
          <cell r="F20" t="str">
            <v>AA210110</v>
          </cell>
          <cell r="G20">
            <v>42321</v>
          </cell>
        </row>
        <row r="21">
          <cell r="F21" t="str">
            <v>AA210460</v>
          </cell>
          <cell r="G21">
            <v>42321</v>
          </cell>
        </row>
        <row r="22">
          <cell r="F22" t="str">
            <v>AA210490</v>
          </cell>
          <cell r="G22">
            <v>42321</v>
          </cell>
        </row>
        <row r="23">
          <cell r="F23" t="str">
            <v>AA210491</v>
          </cell>
          <cell r="G23">
            <v>42321</v>
          </cell>
        </row>
        <row r="24">
          <cell r="F24" t="str">
            <v>AA211812</v>
          </cell>
          <cell r="G24">
            <v>42644</v>
          </cell>
        </row>
        <row r="25">
          <cell r="F25" t="str">
            <v>AA250112</v>
          </cell>
          <cell r="G25">
            <v>42826</v>
          </cell>
        </row>
        <row r="26">
          <cell r="F26" t="str">
            <v>AA250113</v>
          </cell>
          <cell r="G26">
            <v>42826</v>
          </cell>
        </row>
        <row r="27">
          <cell r="F27" t="str">
            <v>AA270112</v>
          </cell>
          <cell r="G27">
            <v>42826</v>
          </cell>
        </row>
        <row r="28">
          <cell r="F28" t="str">
            <v>AA270113</v>
          </cell>
          <cell r="G28">
            <v>42826</v>
          </cell>
        </row>
        <row r="29">
          <cell r="F29" t="str">
            <v>AA400510</v>
          </cell>
          <cell r="G29">
            <v>42644</v>
          </cell>
        </row>
        <row r="30">
          <cell r="F30" t="str">
            <v>AA409401</v>
          </cell>
          <cell r="G30">
            <v>42290</v>
          </cell>
        </row>
        <row r="31">
          <cell r="F31" t="str">
            <v>AA409431</v>
          </cell>
          <cell r="G31">
            <v>42290</v>
          </cell>
        </row>
        <row r="32">
          <cell r="F32" t="str">
            <v>AA413110</v>
          </cell>
          <cell r="G32">
            <v>41810</v>
          </cell>
          <cell r="H32">
            <v>43496</v>
          </cell>
        </row>
        <row r="33">
          <cell r="F33" t="str">
            <v>AA413111</v>
          </cell>
          <cell r="G33">
            <v>43497</v>
          </cell>
        </row>
        <row r="34">
          <cell r="F34" t="str">
            <v>AA414010</v>
          </cell>
          <cell r="G34">
            <v>41184</v>
          </cell>
        </row>
        <row r="35">
          <cell r="F35" t="str">
            <v>AA410110</v>
          </cell>
          <cell r="G35">
            <v>43172</v>
          </cell>
        </row>
        <row r="36">
          <cell r="F36" t="str">
            <v>AA410112</v>
          </cell>
          <cell r="G36">
            <v>43172</v>
          </cell>
        </row>
        <row r="37">
          <cell r="F37" t="str">
            <v>AA442110</v>
          </cell>
          <cell r="G37">
            <v>42027</v>
          </cell>
        </row>
        <row r="38">
          <cell r="F38" t="str">
            <v>AA442810</v>
          </cell>
          <cell r="G38">
            <v>42031</v>
          </cell>
        </row>
        <row r="39">
          <cell r="F39" t="str">
            <v>AA490111</v>
          </cell>
          <cell r="G39">
            <v>41933</v>
          </cell>
        </row>
        <row r="40">
          <cell r="F40" t="str">
            <v>AC200160</v>
          </cell>
          <cell r="G40">
            <v>42319</v>
          </cell>
        </row>
        <row r="41">
          <cell r="F41" t="str">
            <v>AC200161</v>
          </cell>
          <cell r="G41">
            <v>43405</v>
          </cell>
        </row>
        <row r="42">
          <cell r="F42" t="str">
            <v>AC200180</v>
          </cell>
          <cell r="G42">
            <v>42319</v>
          </cell>
        </row>
        <row r="43">
          <cell r="F43" t="str">
            <v>AC200181</v>
          </cell>
          <cell r="G43">
            <v>43405</v>
          </cell>
        </row>
        <row r="44">
          <cell r="F44" t="str">
            <v>AC200190</v>
          </cell>
          <cell r="G44">
            <v>42319</v>
          </cell>
        </row>
        <row r="45">
          <cell r="F45" t="str">
            <v>AC200191</v>
          </cell>
          <cell r="G45">
            <v>43405</v>
          </cell>
        </row>
        <row r="46">
          <cell r="F46" t="str">
            <v>AC231120</v>
          </cell>
          <cell r="G46">
            <v>42644</v>
          </cell>
        </row>
        <row r="47">
          <cell r="F47" t="str">
            <v>AC250190</v>
          </cell>
          <cell r="G47">
            <v>42644</v>
          </cell>
          <cell r="H47">
            <v>43524</v>
          </cell>
        </row>
        <row r="48">
          <cell r="F48" t="str">
            <v>AC250121</v>
          </cell>
          <cell r="G48">
            <v>43525</v>
          </cell>
        </row>
        <row r="49">
          <cell r="F49" t="str">
            <v>AC402181</v>
          </cell>
          <cell r="G49">
            <v>41933</v>
          </cell>
        </row>
        <row r="50">
          <cell r="F50" t="str">
            <v>AC462181</v>
          </cell>
          <cell r="G50">
            <v>41933</v>
          </cell>
        </row>
        <row r="51">
          <cell r="F51" t="str">
            <v>AC472181</v>
          </cell>
          <cell r="G51">
            <v>41933</v>
          </cell>
        </row>
        <row r="52">
          <cell r="F52" t="str">
            <v>AC482181</v>
          </cell>
          <cell r="G52">
            <v>41933</v>
          </cell>
        </row>
        <row r="53">
          <cell r="F53" t="str">
            <v>AD200012</v>
          </cell>
          <cell r="G53">
            <v>42826</v>
          </cell>
        </row>
        <row r="54">
          <cell r="F54" t="str">
            <v>AD200322</v>
          </cell>
          <cell r="G54">
            <v>41558</v>
          </cell>
        </row>
        <row r="55">
          <cell r="F55" t="str">
            <v>AD200326</v>
          </cell>
          <cell r="G55">
            <v>41558</v>
          </cell>
        </row>
        <row r="56">
          <cell r="F56" t="str">
            <v>AD200392</v>
          </cell>
          <cell r="G56">
            <v>41558</v>
          </cell>
        </row>
        <row r="57">
          <cell r="F57" t="str">
            <v>AD220396</v>
          </cell>
          <cell r="G57">
            <v>40179</v>
          </cell>
        </row>
        <row r="58">
          <cell r="F58" t="str">
            <v>AD223346</v>
          </cell>
          <cell r="G58">
            <v>41515</v>
          </cell>
        </row>
        <row r="59">
          <cell r="F59" t="str">
            <v>AD223356</v>
          </cell>
          <cell r="G59">
            <v>41515</v>
          </cell>
        </row>
        <row r="60">
          <cell r="F60" t="str">
            <v>AD223366</v>
          </cell>
          <cell r="G60">
            <v>41515</v>
          </cell>
        </row>
        <row r="61">
          <cell r="F61" t="str">
            <v>AD442012</v>
          </cell>
          <cell r="G61">
            <v>42027</v>
          </cell>
        </row>
        <row r="62">
          <cell r="F62" t="str">
            <v>AD442016</v>
          </cell>
          <cell r="G62">
            <v>42027</v>
          </cell>
        </row>
        <row r="63">
          <cell r="F63" t="str">
            <v>AD442022</v>
          </cell>
          <cell r="G63">
            <v>42027</v>
          </cell>
        </row>
        <row r="64">
          <cell r="F64" t="str">
            <v>AD442026</v>
          </cell>
          <cell r="G64">
            <v>42027</v>
          </cell>
        </row>
        <row r="65">
          <cell r="F65" t="str">
            <v>AD442112</v>
          </cell>
          <cell r="G65">
            <v>42027</v>
          </cell>
        </row>
        <row r="66">
          <cell r="F66" t="str">
            <v>AD442116</v>
          </cell>
          <cell r="G66">
            <v>42027</v>
          </cell>
        </row>
        <row r="67">
          <cell r="F67" t="str">
            <v>AD442122</v>
          </cell>
          <cell r="G67">
            <v>42027</v>
          </cell>
        </row>
        <row r="68">
          <cell r="F68" t="str">
            <v>AD442126</v>
          </cell>
          <cell r="G68">
            <v>42027</v>
          </cell>
        </row>
        <row r="69">
          <cell r="F69" t="str">
            <v>AD442392</v>
          </cell>
          <cell r="G69">
            <v>42076</v>
          </cell>
        </row>
        <row r="70">
          <cell r="F70" t="str">
            <v>AD442396</v>
          </cell>
          <cell r="G70">
            <v>42076</v>
          </cell>
        </row>
        <row r="71">
          <cell r="F71" t="str">
            <v>AD700051</v>
          </cell>
          <cell r="G71">
            <v>40129</v>
          </cell>
        </row>
        <row r="72">
          <cell r="F72" t="str">
            <v>AD702042</v>
          </cell>
          <cell r="G72">
            <v>41911</v>
          </cell>
        </row>
        <row r="73">
          <cell r="F73" t="str">
            <v>AD702052</v>
          </cell>
          <cell r="G73">
            <v>41862</v>
          </cell>
        </row>
        <row r="74">
          <cell r="F74" t="str">
            <v>AD704048</v>
          </cell>
          <cell r="G74">
            <v>41934</v>
          </cell>
        </row>
        <row r="75">
          <cell r="F75" t="str">
            <v>AD724041</v>
          </cell>
          <cell r="G75">
            <v>41193</v>
          </cell>
        </row>
        <row r="76">
          <cell r="F76" t="str">
            <v>AD724042</v>
          </cell>
          <cell r="G76">
            <v>42644</v>
          </cell>
        </row>
        <row r="77">
          <cell r="F77" t="str">
            <v>AD750053</v>
          </cell>
          <cell r="G77">
            <v>43009</v>
          </cell>
        </row>
        <row r="78">
          <cell r="F78" t="str">
            <v>AD751010</v>
          </cell>
          <cell r="G78">
            <v>40129</v>
          </cell>
        </row>
        <row r="79">
          <cell r="F79" t="str">
            <v>AD752010</v>
          </cell>
          <cell r="G79">
            <v>40129</v>
          </cell>
        </row>
        <row r="80">
          <cell r="F80" t="str">
            <v>AD752030</v>
          </cell>
          <cell r="G80">
            <v>40129</v>
          </cell>
        </row>
        <row r="81">
          <cell r="F81" t="str">
            <v>AD752070</v>
          </cell>
          <cell r="G81">
            <v>40129</v>
          </cell>
        </row>
        <row r="82">
          <cell r="F82" t="str">
            <v>AD754045</v>
          </cell>
          <cell r="G82">
            <v>41164</v>
          </cell>
        </row>
        <row r="83">
          <cell r="F83" t="str">
            <v>AD754048</v>
          </cell>
          <cell r="G83">
            <v>42278</v>
          </cell>
        </row>
        <row r="84">
          <cell r="F84" t="str">
            <v>AD754047</v>
          </cell>
          <cell r="G84">
            <v>43172</v>
          </cell>
        </row>
        <row r="85">
          <cell r="F85" t="str">
            <v>AD754090</v>
          </cell>
          <cell r="G85">
            <v>40129</v>
          </cell>
        </row>
        <row r="86">
          <cell r="F86" t="str">
            <v>AD850050</v>
          </cell>
          <cell r="G86">
            <v>40129</v>
          </cell>
        </row>
        <row r="87">
          <cell r="F87" t="str">
            <v>AD852010</v>
          </cell>
          <cell r="G87">
            <v>40129</v>
          </cell>
        </row>
        <row r="88">
          <cell r="F88" t="str">
            <v>AD852030</v>
          </cell>
          <cell r="G88">
            <v>40129</v>
          </cell>
        </row>
        <row r="89">
          <cell r="F89" t="str">
            <v>AD852031</v>
          </cell>
          <cell r="G89">
            <v>40129</v>
          </cell>
        </row>
        <row r="90">
          <cell r="F90" t="str">
            <v>AD852032</v>
          </cell>
          <cell r="G90">
            <v>40129</v>
          </cell>
        </row>
        <row r="91">
          <cell r="F91" t="str">
            <v>AD852040</v>
          </cell>
          <cell r="G91">
            <v>40129</v>
          </cell>
        </row>
        <row r="92">
          <cell r="F92" t="str">
            <v>AD852041</v>
          </cell>
          <cell r="G92">
            <v>40129</v>
          </cell>
        </row>
        <row r="93">
          <cell r="F93" t="str">
            <v>AD852042</v>
          </cell>
          <cell r="G93">
            <v>40129</v>
          </cell>
        </row>
        <row r="94">
          <cell r="F94" t="str">
            <v>AD854043</v>
          </cell>
          <cell r="G94">
            <v>41164</v>
          </cell>
        </row>
        <row r="95">
          <cell r="F95" t="str">
            <v>AD854045</v>
          </cell>
          <cell r="G95">
            <v>41164</v>
          </cell>
        </row>
        <row r="96">
          <cell r="F96" t="str">
            <v>AD854046</v>
          </cell>
          <cell r="G96">
            <v>41688</v>
          </cell>
        </row>
        <row r="97">
          <cell r="F97" t="str">
            <v>AD854048</v>
          </cell>
          <cell r="G97">
            <v>42278</v>
          </cell>
        </row>
        <row r="98">
          <cell r="F98" t="str">
            <v>AD990090</v>
          </cell>
          <cell r="G98">
            <v>40129</v>
          </cell>
        </row>
        <row r="99">
          <cell r="F99" t="str">
            <v>AD851041</v>
          </cell>
          <cell r="G99">
            <v>43472</v>
          </cell>
        </row>
        <row r="100">
          <cell r="F100" t="str">
            <v>AD410040</v>
          </cell>
          <cell r="G100">
            <v>43472</v>
          </cell>
        </row>
        <row r="101">
          <cell r="F101" t="str">
            <v>AA200112</v>
          </cell>
          <cell r="G101">
            <v>43374</v>
          </cell>
        </row>
        <row r="102">
          <cell r="F102" t="str">
            <v>AF200160</v>
          </cell>
          <cell r="G102">
            <v>42359</v>
          </cell>
        </row>
        <row r="103">
          <cell r="F103" t="str">
            <v>AF210161</v>
          </cell>
          <cell r="G103">
            <v>42644</v>
          </cell>
        </row>
        <row r="104">
          <cell r="F104" t="str">
            <v>AF210191</v>
          </cell>
          <cell r="G104">
            <v>42644</v>
          </cell>
        </row>
        <row r="105">
          <cell r="F105" t="str">
            <v>AG050000</v>
          </cell>
          <cell r="G105">
            <v>38673</v>
          </cell>
        </row>
        <row r="106">
          <cell r="F106" t="str">
            <v>AG060000</v>
          </cell>
          <cell r="G106">
            <v>38673</v>
          </cell>
        </row>
        <row r="107">
          <cell r="F107" t="str">
            <v>AI240190</v>
          </cell>
          <cell r="G107">
            <v>41548</v>
          </cell>
        </row>
        <row r="108">
          <cell r="F108" t="str">
            <v>AI240191</v>
          </cell>
          <cell r="G108">
            <v>43374</v>
          </cell>
        </row>
        <row r="109">
          <cell r="F109" t="str">
            <v>AI442100</v>
          </cell>
          <cell r="G109">
            <v>42027</v>
          </cell>
        </row>
        <row r="110">
          <cell r="F110" t="str">
            <v>AI442120</v>
          </cell>
          <cell r="G110">
            <v>42027</v>
          </cell>
        </row>
        <row r="111">
          <cell r="F111" t="str">
            <v>AI442160</v>
          </cell>
          <cell r="G111">
            <v>42027</v>
          </cell>
        </row>
        <row r="112">
          <cell r="F112" t="str">
            <v>AL400121</v>
          </cell>
          <cell r="G112">
            <v>41990</v>
          </cell>
        </row>
        <row r="113">
          <cell r="F113" t="str">
            <v>AL400191</v>
          </cell>
          <cell r="G113">
            <v>41925</v>
          </cell>
        </row>
        <row r="114">
          <cell r="F114" t="str">
            <v>AM060000</v>
          </cell>
          <cell r="G114">
            <v>38671</v>
          </cell>
        </row>
        <row r="115">
          <cell r="F115" t="str">
            <v>AR050200</v>
          </cell>
          <cell r="G115">
            <v>38671</v>
          </cell>
        </row>
        <row r="116">
          <cell r="F116" t="str">
            <v>AR400142</v>
          </cell>
          <cell r="G116">
            <v>41933</v>
          </cell>
        </row>
        <row r="117">
          <cell r="F117" t="str">
            <v>AR400143</v>
          </cell>
          <cell r="G117">
            <v>42027</v>
          </cell>
        </row>
        <row r="118">
          <cell r="F118" t="str">
            <v>AR400132</v>
          </cell>
          <cell r="G118">
            <v>43171</v>
          </cell>
        </row>
        <row r="119">
          <cell r="F119" t="str">
            <v>AR401142</v>
          </cell>
          <cell r="G119">
            <v>42003</v>
          </cell>
        </row>
        <row r="120">
          <cell r="F120" t="str">
            <v>AR403121</v>
          </cell>
          <cell r="G120">
            <v>41745</v>
          </cell>
        </row>
        <row r="121">
          <cell r="F121" t="str">
            <v>AR403122</v>
          </cell>
          <cell r="G121">
            <v>41933</v>
          </cell>
        </row>
        <row r="122">
          <cell r="F122" t="str">
            <v>AR413121</v>
          </cell>
          <cell r="G122">
            <v>41758</v>
          </cell>
        </row>
        <row r="123">
          <cell r="F123" t="str">
            <v>AR413122</v>
          </cell>
          <cell r="G123">
            <v>41933</v>
          </cell>
        </row>
        <row r="124">
          <cell r="F124" t="str">
            <v>AR410110</v>
          </cell>
          <cell r="G124">
            <v>43171</v>
          </cell>
        </row>
        <row r="125">
          <cell r="F125" t="str">
            <v>AS070001</v>
          </cell>
          <cell r="G125">
            <v>42278</v>
          </cell>
        </row>
        <row r="126">
          <cell r="F126" t="str">
            <v>AW230120</v>
          </cell>
          <cell r="G126">
            <v>41800</v>
          </cell>
        </row>
        <row r="127">
          <cell r="F127" t="str">
            <v>AW230190</v>
          </cell>
          <cell r="G127">
            <v>41548</v>
          </cell>
        </row>
        <row r="128">
          <cell r="F128" t="str">
            <v>AW240120</v>
          </cell>
          <cell r="G128">
            <v>41800</v>
          </cell>
        </row>
        <row r="129">
          <cell r="F129" t="str">
            <v>AW240190</v>
          </cell>
          <cell r="G129">
            <v>41548</v>
          </cell>
        </row>
        <row r="130">
          <cell r="F130" t="str">
            <v>AW240191</v>
          </cell>
          <cell r="G130">
            <v>43374</v>
          </cell>
        </row>
        <row r="131">
          <cell r="F131" t="str">
            <v>AW250172</v>
          </cell>
          <cell r="G131">
            <v>42826</v>
          </cell>
        </row>
        <row r="132">
          <cell r="F132" t="str">
            <v>AW250192</v>
          </cell>
          <cell r="G132">
            <v>42826</v>
          </cell>
        </row>
        <row r="133">
          <cell r="F133" t="str">
            <v>AW251172</v>
          </cell>
          <cell r="G133">
            <v>42826</v>
          </cell>
        </row>
        <row r="134">
          <cell r="F134" t="str">
            <v>AW251192</v>
          </cell>
          <cell r="G134">
            <v>42826</v>
          </cell>
        </row>
        <row r="135">
          <cell r="F135" t="str">
            <v>AW253172</v>
          </cell>
          <cell r="G135">
            <v>42826</v>
          </cell>
        </row>
        <row r="136">
          <cell r="F136" t="str">
            <v>AW253192</v>
          </cell>
          <cell r="G136">
            <v>42826</v>
          </cell>
        </row>
        <row r="137">
          <cell r="F137" t="str">
            <v>AW270192</v>
          </cell>
          <cell r="G137">
            <v>42826</v>
          </cell>
        </row>
        <row r="138">
          <cell r="F138" t="str">
            <v>AW271192</v>
          </cell>
          <cell r="G138">
            <v>42826</v>
          </cell>
        </row>
        <row r="139">
          <cell r="F139" t="str">
            <v>AW273192</v>
          </cell>
          <cell r="G139">
            <v>42826</v>
          </cell>
        </row>
        <row r="140">
          <cell r="F140" t="str">
            <v>AW442120</v>
          </cell>
          <cell r="G140">
            <v>42027</v>
          </cell>
        </row>
        <row r="141">
          <cell r="F141" t="str">
            <v>AW442160</v>
          </cell>
          <cell r="G141">
            <v>42027</v>
          </cell>
        </row>
        <row r="142">
          <cell r="F142" t="str">
            <v>AW442190</v>
          </cell>
          <cell r="G142">
            <v>42027</v>
          </cell>
        </row>
        <row r="143">
          <cell r="F143" t="str">
            <v>BA016105</v>
          </cell>
          <cell r="G143">
            <v>42095</v>
          </cell>
        </row>
        <row r="144">
          <cell r="F144" t="str">
            <v>BA018105</v>
          </cell>
          <cell r="G144">
            <v>41928</v>
          </cell>
        </row>
        <row r="145">
          <cell r="F145" t="str">
            <v>BA026105</v>
          </cell>
          <cell r="G145">
            <v>42109</v>
          </cell>
        </row>
        <row r="146">
          <cell r="F146" t="str">
            <v>BA026115</v>
          </cell>
          <cell r="G146">
            <v>42109</v>
          </cell>
        </row>
        <row r="147">
          <cell r="F147" t="str">
            <v>BA028115</v>
          </cell>
          <cell r="G147">
            <v>41928</v>
          </cell>
        </row>
        <row r="148">
          <cell r="F148" t="str">
            <v>BA036102</v>
          </cell>
          <cell r="G148">
            <v>42095</v>
          </cell>
        </row>
        <row r="149">
          <cell r="F149" t="str">
            <v>BA036105</v>
          </cell>
          <cell r="G149">
            <v>42095</v>
          </cell>
        </row>
        <row r="150">
          <cell r="F150" t="str">
            <v>BA038105</v>
          </cell>
          <cell r="G150">
            <v>41928</v>
          </cell>
        </row>
        <row r="151">
          <cell r="F151" t="str">
            <v>BA046115</v>
          </cell>
          <cell r="G151">
            <v>42109</v>
          </cell>
        </row>
        <row r="152">
          <cell r="F152" t="str">
            <v>BA056115</v>
          </cell>
          <cell r="G152">
            <v>42095</v>
          </cell>
        </row>
        <row r="153">
          <cell r="F153" t="str">
            <v>BA056130</v>
          </cell>
          <cell r="G153">
            <v>39248</v>
          </cell>
        </row>
        <row r="154">
          <cell r="F154" t="str">
            <v>BA056133</v>
          </cell>
          <cell r="G154">
            <v>39736</v>
          </cell>
        </row>
        <row r="155">
          <cell r="F155" t="str">
            <v>BA058115</v>
          </cell>
          <cell r="G155">
            <v>41928</v>
          </cell>
        </row>
        <row r="156">
          <cell r="F156" t="str">
            <v>BA080670</v>
          </cell>
          <cell r="G156">
            <v>42644</v>
          </cell>
        </row>
        <row r="157">
          <cell r="F157" t="str">
            <v>BA080680</v>
          </cell>
          <cell r="G157">
            <v>42644</v>
          </cell>
        </row>
        <row r="158">
          <cell r="F158" t="str">
            <v>BA090100</v>
          </cell>
          <cell r="G158">
            <v>42644</v>
          </cell>
        </row>
        <row r="159">
          <cell r="F159" t="str">
            <v>BA216102</v>
          </cell>
          <cell r="G159">
            <v>40897</v>
          </cell>
        </row>
        <row r="160">
          <cell r="F160" t="str">
            <v>BA226102</v>
          </cell>
          <cell r="G160">
            <v>42109</v>
          </cell>
        </row>
        <row r="161">
          <cell r="F161" t="str">
            <v>BA226105</v>
          </cell>
          <cell r="G161">
            <v>42109</v>
          </cell>
        </row>
        <row r="162">
          <cell r="F162" t="str">
            <v>BA226112</v>
          </cell>
          <cell r="G162">
            <v>42109</v>
          </cell>
        </row>
        <row r="163">
          <cell r="F163" t="str">
            <v>BA476110</v>
          </cell>
          <cell r="G163">
            <v>41346</v>
          </cell>
        </row>
        <row r="164">
          <cell r="F164" t="str">
            <v>BA476310</v>
          </cell>
          <cell r="G164">
            <v>41346</v>
          </cell>
        </row>
        <row r="165">
          <cell r="F165" t="str">
            <v>BA476510</v>
          </cell>
          <cell r="G165">
            <v>41346</v>
          </cell>
        </row>
        <row r="166">
          <cell r="F166" t="str">
            <v>BM450100</v>
          </cell>
          <cell r="G166">
            <v>42109</v>
          </cell>
        </row>
        <row r="167">
          <cell r="F167" t="str">
            <v>BM450110</v>
          </cell>
          <cell r="G167">
            <v>41337</v>
          </cell>
        </row>
        <row r="168">
          <cell r="F168" t="str">
            <v>BM451100</v>
          </cell>
          <cell r="G168">
            <v>42109</v>
          </cell>
        </row>
        <row r="169">
          <cell r="F169" t="str">
            <v>BM451110</v>
          </cell>
          <cell r="G169">
            <v>41337</v>
          </cell>
        </row>
        <row r="170">
          <cell r="F170" t="str">
            <v>BM454100</v>
          </cell>
          <cell r="G170">
            <v>42109</v>
          </cell>
        </row>
        <row r="171">
          <cell r="F171" t="str">
            <v>BM454110</v>
          </cell>
          <cell r="G171">
            <v>41337</v>
          </cell>
        </row>
        <row r="172">
          <cell r="F172" t="str">
            <v>BM455100</v>
          </cell>
          <cell r="G172">
            <v>42109</v>
          </cell>
        </row>
        <row r="173">
          <cell r="F173" t="str">
            <v>BM455110</v>
          </cell>
          <cell r="G173">
            <v>41337</v>
          </cell>
        </row>
        <row r="174">
          <cell r="F174" t="str">
            <v>BM484110</v>
          </cell>
          <cell r="G174">
            <v>42121</v>
          </cell>
        </row>
        <row r="175">
          <cell r="F175" t="str">
            <v>BM485110</v>
          </cell>
          <cell r="G175">
            <v>42121</v>
          </cell>
        </row>
        <row r="176">
          <cell r="F176" t="str">
            <v>BS450110</v>
          </cell>
          <cell r="G176">
            <v>41334</v>
          </cell>
          <cell r="H176">
            <v>43738</v>
          </cell>
        </row>
        <row r="177">
          <cell r="F177" t="str">
            <v>BS451110</v>
          </cell>
          <cell r="G177">
            <v>41334</v>
          </cell>
          <cell r="H177">
            <v>43738</v>
          </cell>
        </row>
        <row r="178">
          <cell r="F178" t="str">
            <v>BS454110</v>
          </cell>
          <cell r="G178">
            <v>41334</v>
          </cell>
          <cell r="H178">
            <v>43738</v>
          </cell>
        </row>
        <row r="179">
          <cell r="F179" t="str">
            <v>BS455110</v>
          </cell>
          <cell r="G179">
            <v>41334</v>
          </cell>
          <cell r="H179">
            <v>43738</v>
          </cell>
        </row>
        <row r="180">
          <cell r="F180" t="str">
            <v>BS470101</v>
          </cell>
          <cell r="G180">
            <v>42320</v>
          </cell>
          <cell r="H180">
            <v>43738</v>
          </cell>
        </row>
        <row r="181">
          <cell r="F181" t="str">
            <v>BS470111</v>
          </cell>
          <cell r="G181">
            <v>42320</v>
          </cell>
          <cell r="H181">
            <v>43738</v>
          </cell>
        </row>
        <row r="182">
          <cell r="F182" t="str">
            <v>BS471101</v>
          </cell>
          <cell r="G182">
            <v>42320</v>
          </cell>
          <cell r="H182">
            <v>43738</v>
          </cell>
        </row>
        <row r="183">
          <cell r="F183" t="str">
            <v>BS471111</v>
          </cell>
          <cell r="G183">
            <v>42320</v>
          </cell>
          <cell r="H183">
            <v>43738</v>
          </cell>
        </row>
        <row r="184">
          <cell r="F184" t="str">
            <v>BS474101</v>
          </cell>
          <cell r="G184">
            <v>42320</v>
          </cell>
          <cell r="H184">
            <v>43738</v>
          </cell>
        </row>
        <row r="185">
          <cell r="F185" t="str">
            <v>BS474111</v>
          </cell>
          <cell r="G185">
            <v>42320</v>
          </cell>
          <cell r="H185">
            <v>43738</v>
          </cell>
        </row>
        <row r="186">
          <cell r="F186" t="str">
            <v>BS475101</v>
          </cell>
          <cell r="G186">
            <v>42320</v>
          </cell>
          <cell r="H186">
            <v>43738</v>
          </cell>
        </row>
        <row r="187">
          <cell r="F187" t="str">
            <v>BS475111</v>
          </cell>
          <cell r="G187">
            <v>42320</v>
          </cell>
          <cell r="H187">
            <v>43738</v>
          </cell>
        </row>
        <row r="188">
          <cell r="F188" t="str">
            <v>BS484111</v>
          </cell>
          <cell r="G188">
            <v>42320</v>
          </cell>
          <cell r="H188">
            <v>43738</v>
          </cell>
        </row>
        <row r="189">
          <cell r="F189" t="str">
            <v>BS485111</v>
          </cell>
          <cell r="G189">
            <v>42320</v>
          </cell>
          <cell r="H189">
            <v>43738</v>
          </cell>
        </row>
        <row r="190">
          <cell r="F190" t="str">
            <v>BSP220100</v>
          </cell>
          <cell r="G190">
            <v>41334</v>
          </cell>
          <cell r="H190">
            <v>43738</v>
          </cell>
        </row>
        <row r="191">
          <cell r="F191" t="str">
            <v>BSP220110</v>
          </cell>
          <cell r="G191">
            <v>41334</v>
          </cell>
          <cell r="H191">
            <v>43738</v>
          </cell>
        </row>
        <row r="192">
          <cell r="F192" t="str">
            <v>BSP220130</v>
          </cell>
          <cell r="G192">
            <v>41334</v>
          </cell>
          <cell r="H192">
            <v>43738</v>
          </cell>
        </row>
        <row r="193">
          <cell r="F193" t="str">
            <v>BSP221100</v>
          </cell>
          <cell r="G193">
            <v>41334</v>
          </cell>
          <cell r="H193">
            <v>43738</v>
          </cell>
        </row>
        <row r="194">
          <cell r="F194" t="str">
            <v>BSP221110</v>
          </cell>
          <cell r="G194">
            <v>41334</v>
          </cell>
          <cell r="H194">
            <v>43738</v>
          </cell>
        </row>
        <row r="195">
          <cell r="F195" t="str">
            <v>BSP221130</v>
          </cell>
          <cell r="G195">
            <v>41334</v>
          </cell>
          <cell r="H195">
            <v>43738</v>
          </cell>
        </row>
        <row r="196">
          <cell r="F196" t="str">
            <v>BSP250100</v>
          </cell>
          <cell r="G196">
            <v>41339</v>
          </cell>
          <cell r="H196">
            <v>43738</v>
          </cell>
        </row>
        <row r="197">
          <cell r="F197" t="str">
            <v>BSP250110</v>
          </cell>
          <cell r="G197">
            <v>41334</v>
          </cell>
          <cell r="H197">
            <v>43738</v>
          </cell>
        </row>
        <row r="198">
          <cell r="F198" t="str">
            <v>BSP250130</v>
          </cell>
          <cell r="G198">
            <v>41334</v>
          </cell>
          <cell r="H198">
            <v>43738</v>
          </cell>
        </row>
        <row r="199">
          <cell r="F199" t="str">
            <v>BSP251100</v>
          </cell>
          <cell r="G199">
            <v>41334</v>
          </cell>
          <cell r="H199">
            <v>43738</v>
          </cell>
        </row>
        <row r="200">
          <cell r="F200" t="str">
            <v>BSP251110</v>
          </cell>
          <cell r="G200">
            <v>41334</v>
          </cell>
          <cell r="H200">
            <v>43738</v>
          </cell>
        </row>
        <row r="201">
          <cell r="F201" t="str">
            <v>BSP251130</v>
          </cell>
          <cell r="G201">
            <v>41334</v>
          </cell>
          <cell r="H201">
            <v>43738</v>
          </cell>
        </row>
        <row r="202">
          <cell r="F202" t="str">
            <v>BMP224100</v>
          </cell>
          <cell r="G202">
            <v>41337</v>
          </cell>
        </row>
        <row r="203">
          <cell r="F203" t="str">
            <v>BMP224110</v>
          </cell>
          <cell r="G203">
            <v>41337</v>
          </cell>
        </row>
        <row r="204">
          <cell r="F204" t="str">
            <v>BMP224130</v>
          </cell>
          <cell r="G204">
            <v>41337</v>
          </cell>
        </row>
        <row r="205">
          <cell r="F205" t="str">
            <v>BMP225100</v>
          </cell>
          <cell r="G205">
            <v>41337</v>
          </cell>
        </row>
        <row r="206">
          <cell r="F206" t="str">
            <v>BMP225110</v>
          </cell>
          <cell r="G206">
            <v>41337</v>
          </cell>
        </row>
        <row r="207">
          <cell r="F207" t="str">
            <v>BMP225130</v>
          </cell>
          <cell r="G207">
            <v>41337</v>
          </cell>
        </row>
        <row r="208">
          <cell r="F208" t="str">
            <v>BMP250100</v>
          </cell>
          <cell r="G208">
            <v>41337</v>
          </cell>
        </row>
        <row r="209">
          <cell r="F209" t="str">
            <v>BMP250110</v>
          </cell>
          <cell r="G209">
            <v>41337</v>
          </cell>
        </row>
        <row r="210">
          <cell r="F210" t="str">
            <v>BMP250130</v>
          </cell>
          <cell r="G210">
            <v>41337</v>
          </cell>
        </row>
        <row r="211">
          <cell r="F211" t="str">
            <v>BMP251100</v>
          </cell>
          <cell r="G211">
            <v>41337</v>
          </cell>
        </row>
        <row r="212">
          <cell r="F212" t="str">
            <v>BMP251110</v>
          </cell>
          <cell r="G212">
            <v>41337</v>
          </cell>
        </row>
        <row r="213">
          <cell r="F213" t="str">
            <v>BMP251130</v>
          </cell>
          <cell r="G213">
            <v>41337</v>
          </cell>
        </row>
        <row r="214">
          <cell r="F214" t="str">
            <v>BO420101</v>
          </cell>
          <cell r="G214">
            <v>42095</v>
          </cell>
        </row>
        <row r="215">
          <cell r="F215" t="str">
            <v>BO420112</v>
          </cell>
          <cell r="G215">
            <v>43293</v>
          </cell>
        </row>
        <row r="216">
          <cell r="F216" t="str">
            <v>BO421101</v>
          </cell>
          <cell r="G216">
            <v>42095</v>
          </cell>
        </row>
        <row r="217">
          <cell r="F217" t="str">
            <v>BO421112</v>
          </cell>
          <cell r="G217">
            <v>43291</v>
          </cell>
        </row>
        <row r="218">
          <cell r="F218" t="str">
            <v>BO450111</v>
          </cell>
          <cell r="G218">
            <v>42095</v>
          </cell>
          <cell r="H218">
            <v>43585</v>
          </cell>
        </row>
        <row r="219">
          <cell r="F219" t="str">
            <v>BO450112</v>
          </cell>
          <cell r="G219">
            <v>43586</v>
          </cell>
        </row>
        <row r="220">
          <cell r="F220" t="str">
            <v>BO451111</v>
          </cell>
          <cell r="G220">
            <v>42095</v>
          </cell>
          <cell r="H220">
            <v>43585</v>
          </cell>
        </row>
        <row r="221">
          <cell r="F221" t="str">
            <v>BO451112</v>
          </cell>
          <cell r="G221">
            <v>43586</v>
          </cell>
        </row>
        <row r="222">
          <cell r="F222" t="str">
            <v>BO470101</v>
          </cell>
          <cell r="G222">
            <v>42095</v>
          </cell>
        </row>
        <row r="223">
          <cell r="F223" t="str">
            <v>BO470111</v>
          </cell>
          <cell r="G223">
            <v>43070</v>
          </cell>
          <cell r="H223">
            <v>43585</v>
          </cell>
        </row>
        <row r="224">
          <cell r="F224" t="str">
            <v>BO420102</v>
          </cell>
          <cell r="G224">
            <v>43586</v>
          </cell>
        </row>
        <row r="225">
          <cell r="F225" t="str">
            <v>BO470102</v>
          </cell>
          <cell r="G225">
            <v>43586</v>
          </cell>
        </row>
        <row r="226">
          <cell r="F226" t="str">
            <v>BO470112</v>
          </cell>
          <cell r="G226">
            <v>43586</v>
          </cell>
        </row>
        <row r="227">
          <cell r="F227" t="str">
            <v>BO471101</v>
          </cell>
          <cell r="G227">
            <v>42095</v>
          </cell>
        </row>
        <row r="228">
          <cell r="F228" t="str">
            <v>BO471111</v>
          </cell>
          <cell r="G228">
            <v>42095</v>
          </cell>
          <cell r="H228">
            <v>43585</v>
          </cell>
        </row>
        <row r="229">
          <cell r="F229" t="str">
            <v>BO421102</v>
          </cell>
          <cell r="G229">
            <v>43586</v>
          </cell>
        </row>
        <row r="230">
          <cell r="F230" t="str">
            <v>BO471102</v>
          </cell>
          <cell r="G230">
            <v>43586</v>
          </cell>
        </row>
        <row r="231">
          <cell r="F231" t="str">
            <v>BO471112</v>
          </cell>
          <cell r="G231">
            <v>43586</v>
          </cell>
        </row>
        <row r="232">
          <cell r="F232" t="str">
            <v>BO480111</v>
          </cell>
          <cell r="G232">
            <v>41928</v>
          </cell>
          <cell r="H232">
            <v>43585</v>
          </cell>
        </row>
        <row r="233">
          <cell r="F233" t="str">
            <v>BO480112</v>
          </cell>
          <cell r="G233">
            <v>43586</v>
          </cell>
        </row>
        <row r="234">
          <cell r="F234" t="str">
            <v>BO481111</v>
          </cell>
          <cell r="G234">
            <v>41928</v>
          </cell>
          <cell r="H234">
            <v>43585</v>
          </cell>
        </row>
        <row r="235">
          <cell r="F235" t="str">
            <v>BO481112</v>
          </cell>
          <cell r="G235">
            <v>43586</v>
          </cell>
        </row>
        <row r="236">
          <cell r="F236" t="str">
            <v>BX480112</v>
          </cell>
          <cell r="G236">
            <v>43586</v>
          </cell>
        </row>
        <row r="237">
          <cell r="F237" t="str">
            <v>BX481112</v>
          </cell>
          <cell r="G237">
            <v>43586</v>
          </cell>
        </row>
        <row r="238">
          <cell r="F238" t="str">
            <v>BOP210102</v>
          </cell>
          <cell r="G238">
            <v>43293</v>
          </cell>
        </row>
        <row r="239">
          <cell r="F239" t="str">
            <v>BOP210112</v>
          </cell>
          <cell r="G239">
            <v>43293</v>
          </cell>
        </row>
        <row r="240">
          <cell r="F240" t="str">
            <v>BOP210132</v>
          </cell>
          <cell r="G240">
            <v>43293</v>
          </cell>
        </row>
        <row r="241">
          <cell r="F241" t="str">
            <v>BOP211102</v>
          </cell>
          <cell r="G241">
            <v>43293</v>
          </cell>
        </row>
        <row r="242">
          <cell r="F242" t="str">
            <v>BOP211112</v>
          </cell>
          <cell r="G242">
            <v>43293</v>
          </cell>
        </row>
        <row r="243">
          <cell r="F243" t="str">
            <v>BOP211132</v>
          </cell>
          <cell r="G243">
            <v>43293</v>
          </cell>
        </row>
        <row r="244">
          <cell r="F244" t="str">
            <v>BOP220102</v>
          </cell>
          <cell r="G244">
            <v>43293</v>
          </cell>
        </row>
        <row r="245">
          <cell r="F245" t="str">
            <v>BOP220112</v>
          </cell>
          <cell r="G245">
            <v>43293</v>
          </cell>
        </row>
        <row r="246">
          <cell r="F246" t="str">
            <v>BOP220132</v>
          </cell>
          <cell r="G246">
            <v>43293</v>
          </cell>
        </row>
        <row r="247">
          <cell r="F247" t="str">
            <v>BOP221102</v>
          </cell>
          <cell r="G247">
            <v>43293</v>
          </cell>
        </row>
        <row r="248">
          <cell r="F248" t="str">
            <v>BOP221112</v>
          </cell>
          <cell r="G248">
            <v>43293</v>
          </cell>
        </row>
        <row r="249">
          <cell r="F249" t="str">
            <v>BOP221132</v>
          </cell>
          <cell r="G249">
            <v>43293</v>
          </cell>
        </row>
        <row r="250">
          <cell r="F250" t="str">
            <v>BOP240101</v>
          </cell>
          <cell r="G250">
            <v>42095</v>
          </cell>
        </row>
        <row r="251">
          <cell r="F251" t="str">
            <v>BOP240111</v>
          </cell>
          <cell r="G251">
            <v>42095</v>
          </cell>
        </row>
        <row r="252">
          <cell r="F252" t="str">
            <v>BOP240131</v>
          </cell>
          <cell r="G252">
            <v>42095</v>
          </cell>
        </row>
        <row r="253">
          <cell r="F253" t="str">
            <v>BOP241101</v>
          </cell>
          <cell r="G253">
            <v>42095</v>
          </cell>
        </row>
        <row r="254">
          <cell r="F254" t="str">
            <v>BOP241111</v>
          </cell>
          <cell r="G254">
            <v>42095</v>
          </cell>
        </row>
        <row r="255">
          <cell r="F255" t="str">
            <v>BOP241131</v>
          </cell>
          <cell r="G255">
            <v>42095</v>
          </cell>
        </row>
        <row r="256">
          <cell r="F256" t="str">
            <v>BOP250101</v>
          </cell>
          <cell r="G256">
            <v>42095</v>
          </cell>
        </row>
        <row r="257">
          <cell r="F257" t="str">
            <v>BOP250111</v>
          </cell>
          <cell r="G257">
            <v>42095</v>
          </cell>
        </row>
        <row r="258">
          <cell r="F258" t="str">
            <v>BOP250131</v>
          </cell>
          <cell r="G258">
            <v>42095</v>
          </cell>
        </row>
        <row r="259">
          <cell r="F259" t="str">
            <v>BOP251101</v>
          </cell>
          <cell r="G259">
            <v>42095</v>
          </cell>
        </row>
        <row r="260">
          <cell r="F260" t="str">
            <v>BOP251111</v>
          </cell>
          <cell r="G260">
            <v>42095</v>
          </cell>
        </row>
        <row r="261">
          <cell r="F261" t="str">
            <v>BOP251131</v>
          </cell>
          <cell r="G261">
            <v>42095</v>
          </cell>
        </row>
        <row r="262">
          <cell r="F262" t="str">
            <v>BS020002</v>
          </cell>
          <cell r="G262">
            <v>39192</v>
          </cell>
        </row>
        <row r="263">
          <cell r="F263" t="str">
            <v>CA051300</v>
          </cell>
          <cell r="G263">
            <v>42258</v>
          </cell>
        </row>
        <row r="264">
          <cell r="F264" t="str">
            <v>CA052300</v>
          </cell>
          <cell r="G264">
            <v>42282</v>
          </cell>
        </row>
        <row r="265">
          <cell r="F265" t="str">
            <v>CA060300</v>
          </cell>
          <cell r="G265">
            <v>42644</v>
          </cell>
        </row>
        <row r="266">
          <cell r="F266" t="str">
            <v>CA230100</v>
          </cell>
          <cell r="G266">
            <v>42644</v>
          </cell>
        </row>
        <row r="267">
          <cell r="F267" t="str">
            <v>CA282110</v>
          </cell>
          <cell r="G267">
            <v>42644</v>
          </cell>
        </row>
        <row r="268">
          <cell r="F268" t="str">
            <v>CA282811</v>
          </cell>
          <cell r="G268">
            <v>43160</v>
          </cell>
        </row>
        <row r="269">
          <cell r="F269" t="str">
            <v>CA284011</v>
          </cell>
          <cell r="G269">
            <v>43160</v>
          </cell>
        </row>
        <row r="270">
          <cell r="F270" t="str">
            <v>CA429410</v>
          </cell>
          <cell r="G270">
            <v>39588</v>
          </cell>
        </row>
        <row r="271">
          <cell r="F271" t="str">
            <v>CE261114</v>
          </cell>
          <cell r="G271">
            <v>42644</v>
          </cell>
        </row>
        <row r="272">
          <cell r="F272" t="str">
            <v>CE291101</v>
          </cell>
          <cell r="G272">
            <v>42644</v>
          </cell>
        </row>
        <row r="273">
          <cell r="F273" t="str">
            <v>CE291111</v>
          </cell>
          <cell r="G273">
            <v>42644</v>
          </cell>
        </row>
        <row r="274">
          <cell r="F274" t="str">
            <v>CG261210</v>
          </cell>
          <cell r="G274">
            <v>42826</v>
          </cell>
        </row>
        <row r="275">
          <cell r="F275" t="str">
            <v>CG291210</v>
          </cell>
          <cell r="G275">
            <v>42826</v>
          </cell>
        </row>
        <row r="276">
          <cell r="F276" t="str">
            <v>CG492211</v>
          </cell>
          <cell r="G276">
            <v>42887</v>
          </cell>
        </row>
        <row r="277">
          <cell r="F277" t="str">
            <v>VG231220</v>
          </cell>
          <cell r="G277">
            <v>43404</v>
          </cell>
        </row>
        <row r="278">
          <cell r="F278" t="str">
            <v>CI261113</v>
          </cell>
          <cell r="G278">
            <v>42289</v>
          </cell>
          <cell r="H278">
            <v>43524</v>
          </cell>
        </row>
        <row r="279">
          <cell r="F279" t="str">
            <v>CI261114</v>
          </cell>
          <cell r="G279">
            <v>43525</v>
          </cell>
        </row>
        <row r="280">
          <cell r="F280" t="str">
            <v>CI262101</v>
          </cell>
          <cell r="G280">
            <v>43009</v>
          </cell>
          <cell r="H280">
            <v>43524</v>
          </cell>
        </row>
        <row r="281">
          <cell r="F281" t="str">
            <v>CI262104</v>
          </cell>
          <cell r="G281">
            <v>43525</v>
          </cell>
        </row>
        <row r="282">
          <cell r="F282" t="str">
            <v>CI262111</v>
          </cell>
          <cell r="G282">
            <v>43009</v>
          </cell>
          <cell r="H282">
            <v>43524</v>
          </cell>
        </row>
        <row r="283">
          <cell r="F283" t="str">
            <v>CI262114</v>
          </cell>
          <cell r="G283">
            <v>43525</v>
          </cell>
        </row>
        <row r="284">
          <cell r="F284" t="str">
            <v>CI272100</v>
          </cell>
          <cell r="G284">
            <v>42305</v>
          </cell>
          <cell r="H284">
            <v>43524</v>
          </cell>
        </row>
        <row r="285">
          <cell r="F285" t="str">
            <v>CI272101</v>
          </cell>
          <cell r="G285">
            <v>43525</v>
          </cell>
        </row>
        <row r="286">
          <cell r="F286" t="str">
            <v>CI272110</v>
          </cell>
          <cell r="G286">
            <v>42305</v>
          </cell>
          <cell r="H286">
            <v>43524</v>
          </cell>
        </row>
        <row r="287">
          <cell r="F287" t="str">
            <v>CI272111</v>
          </cell>
          <cell r="G287">
            <v>43525</v>
          </cell>
        </row>
        <row r="288">
          <cell r="F288" t="str">
            <v>CI282100</v>
          </cell>
          <cell r="G288">
            <v>42304</v>
          </cell>
          <cell r="H288">
            <v>43524</v>
          </cell>
        </row>
        <row r="289">
          <cell r="F289" t="str">
            <v>CI282101</v>
          </cell>
          <cell r="G289">
            <v>43525</v>
          </cell>
        </row>
        <row r="290">
          <cell r="F290" t="str">
            <v>CI282110</v>
          </cell>
          <cell r="G290">
            <v>42304</v>
          </cell>
          <cell r="H290">
            <v>43524</v>
          </cell>
        </row>
        <row r="291">
          <cell r="F291" t="str">
            <v>CI282111</v>
          </cell>
          <cell r="G291">
            <v>43525</v>
          </cell>
        </row>
        <row r="292">
          <cell r="F292" t="str">
            <v>CI283101</v>
          </cell>
          <cell r="G292">
            <v>42826</v>
          </cell>
          <cell r="H292">
            <v>43524</v>
          </cell>
        </row>
        <row r="293">
          <cell r="F293" t="str">
            <v>CI283102</v>
          </cell>
          <cell r="G293">
            <v>43525</v>
          </cell>
        </row>
        <row r="294">
          <cell r="F294" t="str">
            <v>CI283111</v>
          </cell>
          <cell r="G294">
            <v>43009</v>
          </cell>
          <cell r="H294">
            <v>43524</v>
          </cell>
        </row>
        <row r="295">
          <cell r="F295" t="str">
            <v xml:space="preserve">CI283112 </v>
          </cell>
          <cell r="G295">
            <v>43525</v>
          </cell>
        </row>
        <row r="296">
          <cell r="F296" t="str">
            <v>CI290110</v>
          </cell>
          <cell r="G296">
            <v>42300</v>
          </cell>
          <cell r="H296">
            <v>43524</v>
          </cell>
        </row>
        <row r="297">
          <cell r="F297" t="str">
            <v>CI290111</v>
          </cell>
          <cell r="G297">
            <v>43525</v>
          </cell>
        </row>
        <row r="298">
          <cell r="F298" t="str">
            <v>CI292100</v>
          </cell>
          <cell r="G298">
            <v>42300</v>
          </cell>
          <cell r="H298">
            <v>43524</v>
          </cell>
        </row>
        <row r="299">
          <cell r="F299" t="str">
            <v>CI292101</v>
          </cell>
          <cell r="G299">
            <v>43525</v>
          </cell>
        </row>
        <row r="300">
          <cell r="F300" t="str">
            <v>CI292110</v>
          </cell>
          <cell r="G300">
            <v>42300</v>
          </cell>
          <cell r="H300">
            <v>43524</v>
          </cell>
        </row>
        <row r="301">
          <cell r="F301" t="str">
            <v>CI292111</v>
          </cell>
          <cell r="G301">
            <v>43525</v>
          </cell>
        </row>
        <row r="302">
          <cell r="F302" t="str">
            <v>CI422101</v>
          </cell>
          <cell r="G302">
            <v>43009</v>
          </cell>
        </row>
        <row r="303">
          <cell r="F303" t="str">
            <v>CI414101</v>
          </cell>
          <cell r="G303">
            <v>43009</v>
          </cell>
        </row>
        <row r="304">
          <cell r="F304" t="str">
            <v>CLS10040</v>
          </cell>
          <cell r="G304">
            <v>42320</v>
          </cell>
        </row>
        <row r="305">
          <cell r="F305" t="str">
            <v>CLS20040</v>
          </cell>
          <cell r="G305">
            <v>42338</v>
          </cell>
        </row>
        <row r="306">
          <cell r="F306" t="str">
            <v>CM450101</v>
          </cell>
          <cell r="G306">
            <v>42826</v>
          </cell>
        </row>
        <row r="307">
          <cell r="F307" t="str">
            <v>CM450112</v>
          </cell>
          <cell r="G307">
            <v>43221</v>
          </cell>
        </row>
        <row r="308">
          <cell r="F308" t="str">
            <v>CM470101</v>
          </cell>
          <cell r="G308">
            <v>42826</v>
          </cell>
        </row>
        <row r="309">
          <cell r="F309" t="str">
            <v>CM470112</v>
          </cell>
          <cell r="G309">
            <v>43221</v>
          </cell>
        </row>
        <row r="310">
          <cell r="F310" t="str">
            <v>CMP250102</v>
          </cell>
          <cell r="G310">
            <v>43909</v>
          </cell>
        </row>
        <row r="311">
          <cell r="F311" t="str">
            <v>CMP250112</v>
          </cell>
          <cell r="G311">
            <v>43909</v>
          </cell>
        </row>
        <row r="312">
          <cell r="F312" t="str">
            <v>CMP250132</v>
          </cell>
          <cell r="G312">
            <v>43909</v>
          </cell>
        </row>
        <row r="313">
          <cell r="F313" t="str">
            <v>CMP270102</v>
          </cell>
          <cell r="G313">
            <v>43909</v>
          </cell>
        </row>
        <row r="314">
          <cell r="F314" t="str">
            <v>CMP270112</v>
          </cell>
          <cell r="G314">
            <v>43909</v>
          </cell>
        </row>
        <row r="315">
          <cell r="F315" t="str">
            <v>CMP270132</v>
          </cell>
          <cell r="G315">
            <v>43909</v>
          </cell>
        </row>
        <row r="316">
          <cell r="F316" t="str">
            <v>CV282100</v>
          </cell>
          <cell r="G316">
            <v>42644</v>
          </cell>
        </row>
        <row r="317">
          <cell r="F317" t="str">
            <v>CV282110</v>
          </cell>
          <cell r="G317">
            <v>42644</v>
          </cell>
        </row>
        <row r="318">
          <cell r="F318" t="str">
            <v>CX482110</v>
          </cell>
          <cell r="G318">
            <v>43374</v>
          </cell>
        </row>
        <row r="319">
          <cell r="F319" t="str">
            <v>CX482100</v>
          </cell>
          <cell r="G319">
            <v>43374</v>
          </cell>
        </row>
        <row r="320">
          <cell r="F320" t="str">
            <v>CX492100</v>
          </cell>
          <cell r="G320">
            <v>43374</v>
          </cell>
        </row>
        <row r="321">
          <cell r="F321" t="str">
            <v>CX492110</v>
          </cell>
          <cell r="G321">
            <v>43374</v>
          </cell>
        </row>
        <row r="322">
          <cell r="F322" t="str">
            <v>DA020010</v>
          </cell>
          <cell r="G322">
            <v>39778</v>
          </cell>
        </row>
        <row r="323">
          <cell r="F323" t="str">
            <v>DA020110</v>
          </cell>
          <cell r="G323">
            <v>39778</v>
          </cell>
        </row>
        <row r="324">
          <cell r="F324" t="str">
            <v>DA021000</v>
          </cell>
          <cell r="G324">
            <v>39714</v>
          </cell>
        </row>
        <row r="325">
          <cell r="F325" t="str">
            <v>DA041061</v>
          </cell>
          <cell r="G325">
            <v>40933</v>
          </cell>
        </row>
        <row r="326">
          <cell r="F326" t="str">
            <v>DA041160</v>
          </cell>
          <cell r="G326">
            <v>42067</v>
          </cell>
        </row>
        <row r="327">
          <cell r="F327" t="str">
            <v>DA042030</v>
          </cell>
          <cell r="G327">
            <v>39714</v>
          </cell>
        </row>
        <row r="328">
          <cell r="F328" t="str">
            <v>DA043000</v>
          </cell>
          <cell r="G328">
            <v>42059</v>
          </cell>
        </row>
        <row r="329">
          <cell r="F329" t="str">
            <v>DF250141</v>
          </cell>
          <cell r="G329">
            <v>42644</v>
          </cell>
        </row>
        <row r="330">
          <cell r="F330" t="str">
            <v>DF250161</v>
          </cell>
          <cell r="G330">
            <v>43160</v>
          </cell>
        </row>
        <row r="331">
          <cell r="F331" t="str">
            <v>DF251161</v>
          </cell>
          <cell r="G331">
            <v>43160</v>
          </cell>
        </row>
        <row r="332">
          <cell r="F332" t="str">
            <v>DF260165</v>
          </cell>
          <cell r="G332">
            <v>43160</v>
          </cell>
        </row>
        <row r="333">
          <cell r="F333" t="str">
            <v>DF260165F</v>
          </cell>
          <cell r="G333">
            <v>43160</v>
          </cell>
        </row>
        <row r="334">
          <cell r="F334" t="str">
            <v>DF260166F</v>
          </cell>
          <cell r="G334">
            <v>43411</v>
          </cell>
        </row>
        <row r="335">
          <cell r="F335" t="str">
            <v>DF261165</v>
          </cell>
          <cell r="G335">
            <v>43160</v>
          </cell>
        </row>
        <row r="336">
          <cell r="F336" t="str">
            <v>DF261165F</v>
          </cell>
          <cell r="G336">
            <v>43160</v>
          </cell>
        </row>
        <row r="337">
          <cell r="F337" t="str">
            <v>DF261166F</v>
          </cell>
          <cell r="G337">
            <v>43411</v>
          </cell>
        </row>
        <row r="338">
          <cell r="F338" t="str">
            <v>DF480162</v>
          </cell>
          <cell r="G338">
            <v>43160</v>
          </cell>
        </row>
        <row r="339">
          <cell r="F339" t="str">
            <v>DF480163F</v>
          </cell>
          <cell r="G339">
            <v>43411</v>
          </cell>
        </row>
        <row r="340">
          <cell r="F340" t="str">
            <v>DF481162</v>
          </cell>
          <cell r="G340">
            <v>43160</v>
          </cell>
        </row>
        <row r="341">
          <cell r="F341" t="str">
            <v>DF481162F</v>
          </cell>
          <cell r="G341">
            <v>43160</v>
          </cell>
        </row>
        <row r="342">
          <cell r="F342" t="str">
            <v>DF481163F</v>
          </cell>
          <cell r="G342">
            <v>43411</v>
          </cell>
        </row>
        <row r="343">
          <cell r="F343" t="str">
            <v>DI260112</v>
          </cell>
          <cell r="G343">
            <v>43160</v>
          </cell>
        </row>
        <row r="344">
          <cell r="F344" t="str">
            <v>DI261112</v>
          </cell>
          <cell r="G344">
            <v>43160</v>
          </cell>
        </row>
        <row r="345">
          <cell r="F345" t="str">
            <v>DV461100</v>
          </cell>
          <cell r="G345">
            <v>42644</v>
          </cell>
        </row>
        <row r="346">
          <cell r="F346" t="str">
            <v>DV461110</v>
          </cell>
          <cell r="G346">
            <v>42644</v>
          </cell>
        </row>
        <row r="347">
          <cell r="F347" t="str">
            <v>DVP221100</v>
          </cell>
          <cell r="G347">
            <v>42644</v>
          </cell>
        </row>
        <row r="348">
          <cell r="F348" t="str">
            <v>DVP221110</v>
          </cell>
          <cell r="G348">
            <v>42644</v>
          </cell>
        </row>
        <row r="349">
          <cell r="F349" t="str">
            <v>DVP221130</v>
          </cell>
          <cell r="G349">
            <v>42644</v>
          </cell>
        </row>
        <row r="350">
          <cell r="F350" t="str">
            <v>EB333110</v>
          </cell>
          <cell r="G350">
            <v>42644</v>
          </cell>
          <cell r="H350">
            <v>43585</v>
          </cell>
        </row>
        <row r="351">
          <cell r="F351" t="str">
            <v>EB333111</v>
          </cell>
          <cell r="G351">
            <v>43586</v>
          </cell>
        </row>
        <row r="352">
          <cell r="F352" t="str">
            <v>FK023000</v>
          </cell>
          <cell r="G352">
            <v>38673</v>
          </cell>
        </row>
        <row r="353">
          <cell r="F353" t="str">
            <v>GE020010</v>
          </cell>
          <cell r="G353">
            <v>38673</v>
          </cell>
        </row>
        <row r="354">
          <cell r="F354" t="str">
            <v>GE020020</v>
          </cell>
          <cell r="G354">
            <v>38673</v>
          </cell>
        </row>
        <row r="355">
          <cell r="F355" t="str">
            <v>GF111100</v>
          </cell>
          <cell r="G355">
            <v>41346</v>
          </cell>
        </row>
        <row r="356">
          <cell r="F356" t="str">
            <v>GF121110</v>
          </cell>
          <cell r="G356">
            <v>41346</v>
          </cell>
        </row>
        <row r="357">
          <cell r="F357" t="str">
            <v>GH017010</v>
          </cell>
          <cell r="G357">
            <v>41346</v>
          </cell>
        </row>
        <row r="358">
          <cell r="F358" t="str">
            <v>GH031010</v>
          </cell>
          <cell r="G358">
            <v>41346</v>
          </cell>
        </row>
        <row r="359">
          <cell r="F359" t="str">
            <v>GN114130</v>
          </cell>
          <cell r="G359">
            <v>40248</v>
          </cell>
        </row>
        <row r="360">
          <cell r="F360" t="str">
            <v>GN114230</v>
          </cell>
          <cell r="G360">
            <v>40248</v>
          </cell>
        </row>
        <row r="361">
          <cell r="F361" t="str">
            <v>GN124130</v>
          </cell>
          <cell r="G361">
            <v>40248</v>
          </cell>
        </row>
        <row r="362">
          <cell r="F362" t="str">
            <v>GN124230</v>
          </cell>
          <cell r="G362">
            <v>40248</v>
          </cell>
        </row>
        <row r="363">
          <cell r="F363" t="str">
            <v>GN144130</v>
          </cell>
          <cell r="G363">
            <v>41913</v>
          </cell>
        </row>
        <row r="364">
          <cell r="F364" t="str">
            <v>GN144230</v>
          </cell>
          <cell r="G364">
            <v>41913</v>
          </cell>
        </row>
        <row r="365">
          <cell r="F365" t="str">
            <v>GN154130</v>
          </cell>
          <cell r="G365">
            <v>41913</v>
          </cell>
        </row>
        <row r="366">
          <cell r="F366" t="str">
            <v>GN154230</v>
          </cell>
          <cell r="G366">
            <v>41913</v>
          </cell>
        </row>
        <row r="367">
          <cell r="F367" t="str">
            <v>GN232110</v>
          </cell>
          <cell r="G367">
            <v>40599</v>
          </cell>
        </row>
        <row r="368">
          <cell r="F368" t="str">
            <v>GN232230</v>
          </cell>
          <cell r="G368">
            <v>40599</v>
          </cell>
        </row>
        <row r="369">
          <cell r="F369" t="str">
            <v>GN340230</v>
          </cell>
          <cell r="G369">
            <v>40547</v>
          </cell>
        </row>
        <row r="370">
          <cell r="F370" t="str">
            <v>GN410130</v>
          </cell>
          <cell r="G370">
            <v>40099</v>
          </cell>
        </row>
        <row r="371">
          <cell r="F371" t="str">
            <v>GN410230</v>
          </cell>
          <cell r="G371">
            <v>40099</v>
          </cell>
        </row>
        <row r="372">
          <cell r="F372" t="str">
            <v>GP900001</v>
          </cell>
          <cell r="G372">
            <v>40995</v>
          </cell>
        </row>
        <row r="373">
          <cell r="F373" t="str">
            <v>GP900002</v>
          </cell>
          <cell r="G373">
            <v>39883</v>
          </cell>
        </row>
        <row r="374">
          <cell r="F374" t="str">
            <v>GP900003</v>
          </cell>
          <cell r="G374">
            <v>39883</v>
          </cell>
        </row>
        <row r="375">
          <cell r="F375" t="str">
            <v>GP900004</v>
          </cell>
          <cell r="G375">
            <v>42278</v>
          </cell>
        </row>
        <row r="376">
          <cell r="F376" t="str">
            <v>GZ010011</v>
          </cell>
          <cell r="G376">
            <v>38659</v>
          </cell>
        </row>
        <row r="377">
          <cell r="F377" t="str">
            <v>KF001010</v>
          </cell>
          <cell r="G377">
            <v>38671</v>
          </cell>
        </row>
        <row r="378">
          <cell r="F378" t="str">
            <v>LS041001</v>
          </cell>
          <cell r="G378">
            <v>42278</v>
          </cell>
        </row>
        <row r="379">
          <cell r="F379" t="str">
            <v>LV030000</v>
          </cell>
          <cell r="G379">
            <v>38672</v>
          </cell>
        </row>
        <row r="380">
          <cell r="F380" t="str">
            <v>RA097600</v>
          </cell>
          <cell r="G380">
            <v>42644</v>
          </cell>
        </row>
        <row r="381">
          <cell r="F381" t="str">
            <v>RA293030</v>
          </cell>
          <cell r="G381">
            <v>38929</v>
          </cell>
        </row>
        <row r="382">
          <cell r="F382" t="str">
            <v>RA293031</v>
          </cell>
          <cell r="G382">
            <v>38929</v>
          </cell>
        </row>
        <row r="383">
          <cell r="F383" t="str">
            <v>RA420010</v>
          </cell>
          <cell r="G383">
            <v>40165</v>
          </cell>
        </row>
        <row r="384">
          <cell r="F384" t="str">
            <v>RA421110</v>
          </cell>
          <cell r="G384">
            <v>41345</v>
          </cell>
        </row>
        <row r="385">
          <cell r="F385" t="str">
            <v>RA421111</v>
          </cell>
          <cell r="G385">
            <v>39301</v>
          </cell>
        </row>
        <row r="386">
          <cell r="F386" t="str">
            <v>RA421112</v>
          </cell>
          <cell r="G386">
            <v>39269</v>
          </cell>
        </row>
        <row r="387">
          <cell r="F387" t="str">
            <v>RA421610</v>
          </cell>
          <cell r="G387">
            <v>39241</v>
          </cell>
        </row>
        <row r="388">
          <cell r="F388" t="str">
            <v>RA421611</v>
          </cell>
          <cell r="G388">
            <v>39241</v>
          </cell>
        </row>
        <row r="389">
          <cell r="F389" t="str">
            <v>RA421612</v>
          </cell>
          <cell r="G389">
            <v>39241</v>
          </cell>
        </row>
        <row r="390">
          <cell r="F390" t="str">
            <v>RA421710</v>
          </cell>
          <cell r="G390">
            <v>39241</v>
          </cell>
        </row>
        <row r="391">
          <cell r="F391" t="str">
            <v>RA421712</v>
          </cell>
          <cell r="G391">
            <v>41345</v>
          </cell>
        </row>
        <row r="392">
          <cell r="F392" t="str">
            <v>RA421910</v>
          </cell>
          <cell r="G392">
            <v>39241</v>
          </cell>
        </row>
        <row r="393">
          <cell r="F393" t="str">
            <v>RA421911</v>
          </cell>
          <cell r="G393">
            <v>43191</v>
          </cell>
        </row>
        <row r="394">
          <cell r="F394" t="str">
            <v>RA421912</v>
          </cell>
          <cell r="G394">
            <v>39241</v>
          </cell>
        </row>
        <row r="395">
          <cell r="F395" t="str">
            <v>RA422110</v>
          </cell>
          <cell r="G395">
            <v>39737</v>
          </cell>
        </row>
        <row r="396">
          <cell r="F396" t="str">
            <v>RA422610</v>
          </cell>
          <cell r="G396">
            <v>39269</v>
          </cell>
        </row>
        <row r="397">
          <cell r="F397" t="str">
            <v>RA423140</v>
          </cell>
          <cell r="G397">
            <v>43191</v>
          </cell>
        </row>
        <row r="398">
          <cell r="F398" t="str">
            <v>RA423340</v>
          </cell>
          <cell r="G398">
            <v>43191</v>
          </cell>
        </row>
        <row r="399">
          <cell r="F399" t="str">
            <v>RA425110</v>
          </cell>
          <cell r="G399">
            <v>39098</v>
          </cell>
        </row>
        <row r="400">
          <cell r="F400" t="str">
            <v>RA428110</v>
          </cell>
          <cell r="G400">
            <v>43191</v>
          </cell>
        </row>
        <row r="401">
          <cell r="F401" t="str">
            <v>RA428111</v>
          </cell>
          <cell r="G401">
            <v>43191</v>
          </cell>
        </row>
        <row r="402">
          <cell r="F402" t="str">
            <v>RA428610</v>
          </cell>
          <cell r="G402">
            <v>43191</v>
          </cell>
        </row>
        <row r="403">
          <cell r="F403" t="str">
            <v>RA428611</v>
          </cell>
          <cell r="G403">
            <v>43191</v>
          </cell>
        </row>
        <row r="404">
          <cell r="F404" t="str">
            <v>RA428710</v>
          </cell>
          <cell r="G404">
            <v>43191</v>
          </cell>
        </row>
        <row r="405">
          <cell r="F405" t="str">
            <v>RA428712</v>
          </cell>
          <cell r="G405">
            <v>43191</v>
          </cell>
        </row>
        <row r="406">
          <cell r="F406" t="str">
            <v>RA428810</v>
          </cell>
          <cell r="G406">
            <v>43191</v>
          </cell>
        </row>
        <row r="407">
          <cell r="F407" t="str">
            <v>RA428910</v>
          </cell>
          <cell r="G407">
            <v>43191</v>
          </cell>
        </row>
        <row r="408">
          <cell r="F408" t="str">
            <v>RA428911</v>
          </cell>
          <cell r="G408">
            <v>43191</v>
          </cell>
        </row>
        <row r="409">
          <cell r="F409" t="str">
            <v>RA428912</v>
          </cell>
          <cell r="G409">
            <v>43191</v>
          </cell>
        </row>
        <row r="410">
          <cell r="F410" t="str">
            <v>RA430000</v>
          </cell>
          <cell r="G410">
            <v>43191</v>
          </cell>
        </row>
        <row r="411">
          <cell r="F411" t="str">
            <v>RA430100</v>
          </cell>
          <cell r="G411">
            <v>43191</v>
          </cell>
        </row>
        <row r="412">
          <cell r="F412" t="str">
            <v>RA448220</v>
          </cell>
          <cell r="G412">
            <v>43191</v>
          </cell>
        </row>
        <row r="413">
          <cell r="F413" t="str">
            <v>RA450000</v>
          </cell>
          <cell r="G413">
            <v>43191</v>
          </cell>
        </row>
        <row r="414">
          <cell r="F414" t="str">
            <v>RA450010</v>
          </cell>
          <cell r="G414">
            <v>43191</v>
          </cell>
        </row>
        <row r="415">
          <cell r="F415" t="str">
            <v>RA425710</v>
          </cell>
          <cell r="G415">
            <v>41345</v>
          </cell>
        </row>
        <row r="416">
          <cell r="F416" t="str">
            <v>RA425910</v>
          </cell>
          <cell r="G416">
            <v>39098</v>
          </cell>
        </row>
        <row r="417">
          <cell r="F417" t="str">
            <v>RA460000</v>
          </cell>
          <cell r="G417">
            <v>39098</v>
          </cell>
        </row>
        <row r="418">
          <cell r="F418" t="str">
            <v>RA460013</v>
          </cell>
          <cell r="G418">
            <v>43191</v>
          </cell>
        </row>
        <row r="419">
          <cell r="F419" t="str">
            <v>RA464111</v>
          </cell>
          <cell r="G419">
            <v>43191</v>
          </cell>
        </row>
        <row r="420">
          <cell r="F420" t="str">
            <v>RA464611</v>
          </cell>
          <cell r="G420">
            <v>43191</v>
          </cell>
        </row>
        <row r="421">
          <cell r="F421" t="str">
            <v>RA464711</v>
          </cell>
          <cell r="G421">
            <v>43191</v>
          </cell>
        </row>
        <row r="422">
          <cell r="F422" t="str">
            <v>RA464710</v>
          </cell>
          <cell r="G422">
            <v>43191</v>
          </cell>
        </row>
        <row r="423">
          <cell r="F423" t="str">
            <v>RA464910</v>
          </cell>
          <cell r="G423">
            <v>43191</v>
          </cell>
        </row>
        <row r="424">
          <cell r="F424" t="str">
            <v>RA464911</v>
          </cell>
          <cell r="G424">
            <v>43191</v>
          </cell>
        </row>
        <row r="425">
          <cell r="F425" t="str">
            <v>RA464912</v>
          </cell>
          <cell r="G425">
            <v>43191</v>
          </cell>
        </row>
        <row r="426">
          <cell r="F426" t="str">
            <v>RA464613</v>
          </cell>
          <cell r="G426">
            <v>43191</v>
          </cell>
        </row>
        <row r="427">
          <cell r="F427" t="str">
            <v>RA464614</v>
          </cell>
          <cell r="G427">
            <v>43191</v>
          </cell>
        </row>
        <row r="428">
          <cell r="F428" t="str">
            <v>RA491161</v>
          </cell>
          <cell r="G428">
            <v>43191</v>
          </cell>
        </row>
        <row r="429">
          <cell r="F429" t="str">
            <v>RA491661</v>
          </cell>
          <cell r="G429">
            <v>43191</v>
          </cell>
        </row>
        <row r="430">
          <cell r="F430" t="str">
            <v>RA492160</v>
          </cell>
          <cell r="G430">
            <v>43191</v>
          </cell>
        </row>
        <row r="431">
          <cell r="F431" t="str">
            <v>RA492660</v>
          </cell>
          <cell r="G431">
            <v>43191</v>
          </cell>
        </row>
        <row r="432">
          <cell r="F432" t="str">
            <v>RA493060</v>
          </cell>
          <cell r="G432">
            <v>43191</v>
          </cell>
        </row>
        <row r="433">
          <cell r="F433" t="str">
            <v>RB282204</v>
          </cell>
          <cell r="G433">
            <v>43160</v>
          </cell>
          <cell r="H433">
            <v>43616</v>
          </cell>
        </row>
        <row r="434">
          <cell r="F434" t="str">
            <v>RB282305</v>
          </cell>
          <cell r="G434">
            <v>43617</v>
          </cell>
        </row>
        <row r="435">
          <cell r="F435" t="str">
            <v>RB287203</v>
          </cell>
          <cell r="G435">
            <v>41558</v>
          </cell>
        </row>
        <row r="436">
          <cell r="F436" t="str">
            <v>RB289203</v>
          </cell>
          <cell r="G436">
            <v>41558</v>
          </cell>
        </row>
        <row r="437">
          <cell r="F437" t="str">
            <v>RB472304</v>
          </cell>
          <cell r="G437">
            <v>43191</v>
          </cell>
        </row>
        <row r="438">
          <cell r="F438" t="str">
            <v>RB492304</v>
          </cell>
          <cell r="G438">
            <v>43191</v>
          </cell>
        </row>
        <row r="439">
          <cell r="F439" t="str">
            <v>RS295355</v>
          </cell>
          <cell r="G439">
            <v>43165</v>
          </cell>
        </row>
        <row r="440">
          <cell r="F440" t="str">
            <v>RC200202</v>
          </cell>
          <cell r="G440">
            <v>40653</v>
          </cell>
        </row>
        <row r="441">
          <cell r="F441" t="str">
            <v>RC222203</v>
          </cell>
          <cell r="G441">
            <v>41557</v>
          </cell>
        </row>
        <row r="442">
          <cell r="F442" t="str">
            <v>RC282203</v>
          </cell>
          <cell r="G442">
            <v>41407</v>
          </cell>
          <cell r="H442">
            <v>43605</v>
          </cell>
        </row>
        <row r="443">
          <cell r="F443" t="str">
            <v>RC282305</v>
          </cell>
          <cell r="G443">
            <v>43606</v>
          </cell>
        </row>
        <row r="444">
          <cell r="F444" t="str">
            <v>RC289203</v>
          </cell>
          <cell r="G444">
            <v>41558</v>
          </cell>
        </row>
        <row r="445">
          <cell r="F445" t="str">
            <v>RC462304</v>
          </cell>
          <cell r="G445">
            <v>43191</v>
          </cell>
        </row>
        <row r="446">
          <cell r="F446" t="str">
            <v>RC472304</v>
          </cell>
          <cell r="G446">
            <v>43191</v>
          </cell>
        </row>
        <row r="447">
          <cell r="F447" t="str">
            <v>RC492304</v>
          </cell>
          <cell r="G447">
            <v>43191</v>
          </cell>
        </row>
        <row r="448">
          <cell r="F448" t="str">
            <v>RF200202</v>
          </cell>
          <cell r="G448">
            <v>40662</v>
          </cell>
        </row>
        <row r="449">
          <cell r="F449" t="str">
            <v>RF282303</v>
          </cell>
          <cell r="G449">
            <v>42644</v>
          </cell>
        </row>
        <row r="450">
          <cell r="F450" t="str">
            <v>RF287202</v>
          </cell>
          <cell r="G450">
            <v>40156</v>
          </cell>
        </row>
        <row r="451">
          <cell r="F451" t="str">
            <v>RF411304</v>
          </cell>
          <cell r="G451">
            <v>43191</v>
          </cell>
        </row>
        <row r="452">
          <cell r="F452" t="str">
            <v>RF461304</v>
          </cell>
          <cell r="G452">
            <v>43191</v>
          </cell>
        </row>
        <row r="453">
          <cell r="F453" t="str">
            <v>RF463304</v>
          </cell>
          <cell r="G453">
            <v>43191</v>
          </cell>
        </row>
        <row r="454">
          <cell r="F454" t="str">
            <v>RF463305</v>
          </cell>
          <cell r="G454">
            <v>43191</v>
          </cell>
        </row>
        <row r="455">
          <cell r="F455" t="str">
            <v>RF471304</v>
          </cell>
          <cell r="G455">
            <v>43191</v>
          </cell>
        </row>
        <row r="456">
          <cell r="F456" t="str">
            <v>RT222203</v>
          </cell>
          <cell r="G456">
            <v>41557</v>
          </cell>
        </row>
        <row r="457">
          <cell r="F457" t="str">
            <v>RT289203</v>
          </cell>
          <cell r="G457">
            <v>41558</v>
          </cell>
        </row>
        <row r="458">
          <cell r="F458" t="str">
            <v>RT282305</v>
          </cell>
          <cell r="G458">
            <v>43606</v>
          </cell>
        </row>
        <row r="459">
          <cell r="F459" t="str">
            <v>RW222260</v>
          </cell>
          <cell r="G459">
            <v>43070</v>
          </cell>
          <cell r="H459">
            <v>43555</v>
          </cell>
        </row>
        <row r="460">
          <cell r="F460" t="str">
            <v>RW222261</v>
          </cell>
          <cell r="G460">
            <v>43556</v>
          </cell>
        </row>
        <row r="461">
          <cell r="F461" t="str">
            <v>RW282260</v>
          </cell>
          <cell r="G461">
            <v>43070</v>
          </cell>
          <cell r="H461">
            <v>43555</v>
          </cell>
        </row>
        <row r="462">
          <cell r="F462" t="str">
            <v>RW282261</v>
          </cell>
          <cell r="G462">
            <v>43556</v>
          </cell>
        </row>
        <row r="463">
          <cell r="F463" t="str">
            <v>RW402261</v>
          </cell>
          <cell r="G463">
            <v>42644</v>
          </cell>
        </row>
        <row r="464">
          <cell r="F464" t="str">
            <v>RW404261</v>
          </cell>
          <cell r="G464">
            <v>41771</v>
          </cell>
        </row>
        <row r="465">
          <cell r="F465" t="str">
            <v>RW414304</v>
          </cell>
          <cell r="G465">
            <v>43191</v>
          </cell>
        </row>
        <row r="466">
          <cell r="F466" t="str">
            <v>RW414364</v>
          </cell>
          <cell r="G466">
            <v>43191</v>
          </cell>
        </row>
        <row r="467">
          <cell r="F467" t="str">
            <v>RW466304</v>
          </cell>
          <cell r="G467">
            <v>43191</v>
          </cell>
        </row>
        <row r="468">
          <cell r="F468" t="str">
            <v>RW466364</v>
          </cell>
          <cell r="G468">
            <v>43191</v>
          </cell>
        </row>
        <row r="469">
          <cell r="F469" t="str">
            <v>RY492304</v>
          </cell>
          <cell r="G469">
            <v>43191</v>
          </cell>
        </row>
        <row r="470">
          <cell r="F470" t="str">
            <v>SH230001</v>
          </cell>
          <cell r="G470">
            <v>39192</v>
          </cell>
        </row>
        <row r="471">
          <cell r="F471" t="str">
            <v>SH260000</v>
          </cell>
          <cell r="G471">
            <v>38673</v>
          </cell>
        </row>
        <row r="472">
          <cell r="F472" t="str">
            <v>SV401090</v>
          </cell>
          <cell r="G472">
            <v>39192</v>
          </cell>
        </row>
        <row r="473">
          <cell r="F473" t="str">
            <v>SV401205</v>
          </cell>
          <cell r="G473">
            <v>39192</v>
          </cell>
        </row>
        <row r="474">
          <cell r="F474" t="str">
            <v>SV402090</v>
          </cell>
          <cell r="G474">
            <v>39192</v>
          </cell>
        </row>
        <row r="475">
          <cell r="F475" t="str">
            <v>SV402205</v>
          </cell>
          <cell r="G475">
            <v>39192</v>
          </cell>
        </row>
        <row r="476">
          <cell r="F476" t="str">
            <v>SV405001</v>
          </cell>
          <cell r="G476">
            <v>39192</v>
          </cell>
        </row>
        <row r="477">
          <cell r="F477" t="str">
            <v>SV405002</v>
          </cell>
          <cell r="G477">
            <v>39192</v>
          </cell>
        </row>
        <row r="478">
          <cell r="F478" t="str">
            <v>SV405003</v>
          </cell>
          <cell r="G478">
            <v>39192</v>
          </cell>
        </row>
        <row r="479">
          <cell r="F479" t="str">
            <v>SV405011</v>
          </cell>
          <cell r="G479">
            <v>39192</v>
          </cell>
        </row>
        <row r="480">
          <cell r="F480" t="str">
            <v>SV405012</v>
          </cell>
          <cell r="G480">
            <v>39192</v>
          </cell>
        </row>
        <row r="481">
          <cell r="F481" t="str">
            <v>SV405022</v>
          </cell>
          <cell r="G481">
            <v>40339</v>
          </cell>
        </row>
        <row r="482">
          <cell r="F482" t="str">
            <v>SV405032</v>
          </cell>
          <cell r="G482">
            <v>40339</v>
          </cell>
        </row>
        <row r="483">
          <cell r="F483" t="str">
            <v>UR020151</v>
          </cell>
          <cell r="G483">
            <v>40452</v>
          </cell>
        </row>
        <row r="484">
          <cell r="F484" t="str">
            <v>VA420000</v>
          </cell>
          <cell r="G484">
            <v>41193</v>
          </cell>
        </row>
        <row r="485">
          <cell r="F485" t="str">
            <v>VA422000</v>
          </cell>
          <cell r="G485">
            <v>43009</v>
          </cell>
        </row>
        <row r="486">
          <cell r="F486" t="str">
            <v>VA420001</v>
          </cell>
          <cell r="G486">
            <v>41193</v>
          </cell>
        </row>
        <row r="487">
          <cell r="F487" t="str">
            <v>VA420010</v>
          </cell>
          <cell r="G487">
            <v>41193</v>
          </cell>
        </row>
        <row r="488">
          <cell r="F488" t="str">
            <v>VA420011</v>
          </cell>
          <cell r="G488">
            <v>41193</v>
          </cell>
        </row>
        <row r="489">
          <cell r="F489" t="str">
            <v>VA440010</v>
          </cell>
          <cell r="G489">
            <v>41310</v>
          </cell>
        </row>
        <row r="490">
          <cell r="F490" t="str">
            <v>VA450110</v>
          </cell>
          <cell r="G490">
            <v>41193</v>
          </cell>
        </row>
        <row r="491">
          <cell r="F491" t="str">
            <v>VA450400</v>
          </cell>
          <cell r="G491">
            <v>41193</v>
          </cell>
        </row>
        <row r="492">
          <cell r="F492" t="str">
            <v>VA450401</v>
          </cell>
          <cell r="G492">
            <v>42826</v>
          </cell>
        </row>
        <row r="493">
          <cell r="F493" t="str">
            <v>VA450600</v>
          </cell>
          <cell r="G493">
            <v>41193</v>
          </cell>
        </row>
        <row r="494">
          <cell r="F494" t="str">
            <v>VA450800</v>
          </cell>
          <cell r="G494">
            <v>41193</v>
          </cell>
        </row>
        <row r="495">
          <cell r="F495" t="str">
            <v>VA450900</v>
          </cell>
          <cell r="G495">
            <v>41193</v>
          </cell>
        </row>
        <row r="496">
          <cell r="F496" t="str">
            <v>VA461000</v>
          </cell>
          <cell r="G496">
            <v>41193</v>
          </cell>
        </row>
        <row r="497">
          <cell r="F497" t="str">
            <v>VA461001</v>
          </cell>
          <cell r="G497">
            <v>41193</v>
          </cell>
        </row>
        <row r="498">
          <cell r="F498" t="str">
            <v>VD201014</v>
          </cell>
          <cell r="G498">
            <v>40528</v>
          </cell>
        </row>
        <row r="499">
          <cell r="F499" t="str">
            <v>VD200020</v>
          </cell>
          <cell r="G499">
            <v>43381</v>
          </cell>
        </row>
        <row r="500">
          <cell r="F500" t="str">
            <v>VV200020</v>
          </cell>
          <cell r="G500">
            <v>43410</v>
          </cell>
        </row>
        <row r="501">
          <cell r="F501" t="str">
            <v>VV200010</v>
          </cell>
          <cell r="G501">
            <v>43374</v>
          </cell>
        </row>
        <row r="502">
          <cell r="F502" t="str">
            <v>VF414110</v>
          </cell>
          <cell r="G502">
            <v>41183</v>
          </cell>
        </row>
        <row r="503">
          <cell r="F503" t="str">
            <v>VG232220</v>
          </cell>
          <cell r="G503">
            <v>43404</v>
          </cell>
        </row>
        <row r="504">
          <cell r="F504" t="str">
            <v>VG264220</v>
          </cell>
          <cell r="G504">
            <v>43404</v>
          </cell>
        </row>
        <row r="505">
          <cell r="F505" t="str">
            <v>VG295214</v>
          </cell>
          <cell r="G505">
            <v>40490</v>
          </cell>
        </row>
        <row r="506">
          <cell r="F506" t="str">
            <v>VG295220</v>
          </cell>
          <cell r="G506">
            <v>43404</v>
          </cell>
        </row>
        <row r="507">
          <cell r="F507" t="str">
            <v>VG415211</v>
          </cell>
          <cell r="G507">
            <v>42826</v>
          </cell>
        </row>
        <row r="508">
          <cell r="F508" t="str">
            <v>VG425211</v>
          </cell>
          <cell r="G508">
            <v>42826</v>
          </cell>
        </row>
        <row r="509">
          <cell r="F509" t="str">
            <v>VG491211</v>
          </cell>
          <cell r="G509">
            <v>42826</v>
          </cell>
        </row>
        <row r="510">
          <cell r="F510" t="str">
            <v>VI232120</v>
          </cell>
          <cell r="G510">
            <v>43485</v>
          </cell>
        </row>
        <row r="511">
          <cell r="F511" t="str">
            <v>VI242120</v>
          </cell>
          <cell r="G511">
            <v>43525</v>
          </cell>
        </row>
        <row r="512">
          <cell r="F512" t="str">
            <v>VI262120</v>
          </cell>
          <cell r="G512">
            <v>43485</v>
          </cell>
        </row>
        <row r="513">
          <cell r="F513" t="str">
            <v>VI414111</v>
          </cell>
          <cell r="G513">
            <v>42644</v>
          </cell>
        </row>
        <row r="514">
          <cell r="F514" t="str">
            <v>VI422111</v>
          </cell>
          <cell r="G514">
            <v>42644</v>
          </cell>
        </row>
        <row r="515">
          <cell r="F515" t="str">
            <v>VI462111</v>
          </cell>
          <cell r="G515">
            <v>42644</v>
          </cell>
        </row>
        <row r="516">
          <cell r="F516" t="str">
            <v>VI482111</v>
          </cell>
          <cell r="G516">
            <v>42644</v>
          </cell>
        </row>
        <row r="517">
          <cell r="F517" t="str">
            <v>VI492111</v>
          </cell>
          <cell r="G517">
            <v>42644</v>
          </cell>
        </row>
        <row r="518">
          <cell r="F518" t="str">
            <v>VK414110</v>
          </cell>
          <cell r="G518">
            <v>41183</v>
          </cell>
        </row>
        <row r="519">
          <cell r="F519" t="str">
            <v>VL040115</v>
          </cell>
          <cell r="G519">
            <v>42352</v>
          </cell>
        </row>
        <row r="520">
          <cell r="F520" t="str">
            <v>VL041115</v>
          </cell>
          <cell r="G520">
            <v>42352</v>
          </cell>
        </row>
        <row r="521">
          <cell r="F521" t="str">
            <v>VL414111</v>
          </cell>
          <cell r="G521">
            <v>42644</v>
          </cell>
        </row>
        <row r="522">
          <cell r="F522" t="str">
            <v>VL410111</v>
          </cell>
          <cell r="G522">
            <v>42644</v>
          </cell>
        </row>
        <row r="523">
          <cell r="F523" t="str">
            <v>VL200120</v>
          </cell>
          <cell r="G523">
            <v>43478</v>
          </cell>
        </row>
        <row r="524">
          <cell r="F524" t="str">
            <v>VP230120</v>
          </cell>
          <cell r="G524">
            <v>43627</v>
          </cell>
        </row>
        <row r="525">
          <cell r="F525" t="str">
            <v>VP414110</v>
          </cell>
          <cell r="G525">
            <v>41183</v>
          </cell>
          <cell r="H525">
            <v>43524</v>
          </cell>
        </row>
        <row r="526">
          <cell r="F526" t="str">
            <v>VP414111</v>
          </cell>
          <cell r="G526">
            <v>43525</v>
          </cell>
        </row>
        <row r="527">
          <cell r="F527" t="str">
            <v>VR230120</v>
          </cell>
          <cell r="G527">
            <v>43627</v>
          </cell>
        </row>
        <row r="528">
          <cell r="F528" t="str">
            <v>VR414110</v>
          </cell>
          <cell r="G528">
            <v>41183</v>
          </cell>
        </row>
        <row r="529">
          <cell r="F529" t="str">
            <v>VV200014</v>
          </cell>
          <cell r="G529">
            <v>40471</v>
          </cell>
        </row>
        <row r="530">
          <cell r="F530" t="str">
            <v>VV401000</v>
          </cell>
          <cell r="G530">
            <v>41197</v>
          </cell>
        </row>
        <row r="531">
          <cell r="F531" t="str">
            <v>WA032001</v>
          </cell>
          <cell r="G531">
            <v>41253</v>
          </cell>
        </row>
        <row r="532">
          <cell r="F532" t="str">
            <v>WM260163</v>
          </cell>
          <cell r="G532">
            <v>43235</v>
          </cell>
        </row>
        <row r="533">
          <cell r="F533" t="str">
            <v>WP400001</v>
          </cell>
          <cell r="G533">
            <v>38778</v>
          </cell>
        </row>
        <row r="534">
          <cell r="F534" t="str">
            <v>WS461100</v>
          </cell>
          <cell r="G534">
            <v>42109</v>
          </cell>
        </row>
        <row r="535">
          <cell r="F535" t="str">
            <v>WS461110</v>
          </cell>
          <cell r="G535">
            <v>41346</v>
          </cell>
        </row>
        <row r="536">
          <cell r="F536" t="str">
            <v>WS462100</v>
          </cell>
          <cell r="G536">
            <v>42109</v>
          </cell>
        </row>
        <row r="537">
          <cell r="F537" t="str">
            <v>WS462110</v>
          </cell>
          <cell r="G537">
            <v>41346</v>
          </cell>
        </row>
        <row r="538">
          <cell r="F538" t="str">
            <v>WSP221100</v>
          </cell>
          <cell r="G538">
            <v>41346</v>
          </cell>
        </row>
        <row r="539">
          <cell r="F539" t="str">
            <v>WSP221110</v>
          </cell>
          <cell r="G539">
            <v>41346</v>
          </cell>
        </row>
        <row r="540">
          <cell r="F540" t="str">
            <v>WSP221130</v>
          </cell>
          <cell r="G540">
            <v>41346</v>
          </cell>
        </row>
        <row r="541">
          <cell r="F541" t="str">
            <v>WSP222100</v>
          </cell>
          <cell r="G541">
            <v>41346</v>
          </cell>
        </row>
        <row r="542">
          <cell r="F542" t="str">
            <v>WSP222110</v>
          </cell>
          <cell r="G542">
            <v>41346</v>
          </cell>
        </row>
        <row r="543">
          <cell r="F543" t="str">
            <v>WSP222130</v>
          </cell>
          <cell r="G543">
            <v>41346</v>
          </cell>
        </row>
        <row r="544">
          <cell r="F544" t="str">
            <v>WT260101</v>
          </cell>
          <cell r="G544">
            <v>43252</v>
          </cell>
        </row>
        <row r="545">
          <cell r="F545" t="str">
            <v>WZ400001</v>
          </cell>
          <cell r="G545">
            <v>38771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Лист2">
    <tabColor indexed="15"/>
    <pageSetUpPr fitToPage="1"/>
  </sheetPr>
  <dimension ref="A1:BE807"/>
  <sheetViews>
    <sheetView tabSelected="1" zoomScale="75" zoomScaleNormal="75" workbookViewId="0">
      <pane xSplit="1" ySplit="3" topLeftCell="B4" activePane="bottomRight" state="frozen"/>
      <selection pane="topRight" activeCell="F1" sqref="F1"/>
      <selection pane="bottomLeft" activeCell="A27" sqref="A27"/>
      <selection pane="bottomRight" activeCell="J6" sqref="J6"/>
    </sheetView>
  </sheetViews>
  <sheetFormatPr defaultRowHeight="15.75"/>
  <cols>
    <col min="1" max="1" width="7.7109375" style="33" customWidth="1"/>
    <col min="2" max="2" width="14" style="16" customWidth="1"/>
    <col min="3" max="3" width="14.28515625" style="41" customWidth="1"/>
    <col min="4" max="4" width="12" style="9" customWidth="1"/>
    <col min="5" max="5" width="79.28515625" style="37" customWidth="1"/>
    <col min="6" max="6" width="14.7109375" style="12" customWidth="1"/>
    <col min="7" max="7" width="8.5703125" style="51" customWidth="1"/>
    <col min="8" max="16384" width="9.140625" style="1"/>
  </cols>
  <sheetData>
    <row r="1" spans="1:57" ht="18.75" customHeight="1">
      <c r="A1" s="23"/>
      <c r="B1" s="15"/>
      <c r="C1" s="38"/>
      <c r="D1" s="7"/>
      <c r="E1" s="34"/>
      <c r="F1" s="10"/>
    </row>
    <row r="2" spans="1:57" s="6" customFormat="1" ht="136.5" customHeight="1">
      <c r="A2" s="42"/>
      <c r="B2" s="43" t="s">
        <v>1118</v>
      </c>
      <c r="C2" s="38"/>
      <c r="D2" s="7"/>
      <c r="E2" s="34"/>
      <c r="F2" s="49" t="s">
        <v>2</v>
      </c>
      <c r="G2" s="52"/>
    </row>
    <row r="3" spans="1:57" s="4" customFormat="1" ht="60" customHeight="1" thickBot="1">
      <c r="A3" s="44"/>
      <c r="B3" s="45" t="s">
        <v>1114</v>
      </c>
      <c r="C3" s="46" t="s">
        <v>1117</v>
      </c>
      <c r="D3" s="47" t="s">
        <v>102</v>
      </c>
      <c r="E3" s="46" t="s">
        <v>101</v>
      </c>
      <c r="F3" s="48" t="s">
        <v>1116</v>
      </c>
      <c r="G3" s="50" t="s">
        <v>1</v>
      </c>
    </row>
    <row r="4" spans="1:57" s="2" customFormat="1" ht="50.1" customHeight="1">
      <c r="A4" s="24"/>
      <c r="B4" s="17" t="s">
        <v>1115</v>
      </c>
      <c r="C4" s="18" t="s">
        <v>21</v>
      </c>
      <c r="D4" s="19"/>
      <c r="E4" s="20" t="s">
        <v>105</v>
      </c>
      <c r="F4" s="21">
        <v>302.39999999999998</v>
      </c>
      <c r="G4" s="55"/>
      <c r="H4" s="54"/>
      <c r="AV4" s="3"/>
      <c r="AW4" s="3"/>
      <c r="AX4" s="3"/>
      <c r="AY4" s="3"/>
      <c r="AZ4" s="3"/>
      <c r="BA4" s="3"/>
      <c r="BB4" s="3"/>
      <c r="BC4" s="3"/>
      <c r="BD4" s="3"/>
      <c r="BE4" s="3"/>
    </row>
    <row r="5" spans="1:57" s="2" customFormat="1" ht="50.1" customHeight="1">
      <c r="A5" s="25" t="s">
        <v>744</v>
      </c>
      <c r="B5" s="17" t="s">
        <v>1115</v>
      </c>
      <c r="C5" s="18" t="s">
        <v>1086</v>
      </c>
      <c r="D5" s="22" t="s">
        <v>630</v>
      </c>
      <c r="E5" s="20" t="s">
        <v>115</v>
      </c>
      <c r="F5" s="21">
        <v>989.52</v>
      </c>
      <c r="G5" s="55"/>
      <c r="H5" s="54"/>
      <c r="AV5" s="3"/>
      <c r="AW5" s="3"/>
      <c r="AX5" s="3"/>
      <c r="AY5" s="3"/>
      <c r="AZ5" s="3"/>
      <c r="BA5" s="3"/>
      <c r="BB5" s="3"/>
      <c r="BC5" s="3"/>
      <c r="BD5" s="3"/>
      <c r="BE5" s="3"/>
    </row>
    <row r="6" spans="1:57" s="2" customFormat="1" ht="50.1" customHeight="1">
      <c r="A6" s="25" t="s">
        <v>744</v>
      </c>
      <c r="B6" s="17" t="s">
        <v>1115</v>
      </c>
      <c r="C6" s="18" t="s">
        <v>1087</v>
      </c>
      <c r="D6" s="22"/>
      <c r="E6" s="20" t="s">
        <v>745</v>
      </c>
      <c r="F6" s="21">
        <v>989.52</v>
      </c>
      <c r="G6" s="55"/>
      <c r="H6" s="54"/>
      <c r="AV6" s="3"/>
      <c r="AW6" s="3"/>
      <c r="AX6" s="3"/>
      <c r="AY6" s="3"/>
      <c r="AZ6" s="3"/>
      <c r="BA6" s="3"/>
      <c r="BB6" s="3"/>
      <c r="BC6" s="3"/>
      <c r="BD6" s="3"/>
      <c r="BE6" s="3"/>
    </row>
    <row r="7" spans="1:57" s="2" customFormat="1" ht="50.1" customHeight="1">
      <c r="A7" s="25" t="s">
        <v>744</v>
      </c>
      <c r="B7" s="17" t="s">
        <v>1115</v>
      </c>
      <c r="C7" s="18" t="s">
        <v>980</v>
      </c>
      <c r="D7" s="22"/>
      <c r="E7" s="20" t="s">
        <v>745</v>
      </c>
      <c r="F7" s="21">
        <v>100.8</v>
      </c>
      <c r="G7" s="55"/>
      <c r="H7" s="54"/>
      <c r="AV7" s="3"/>
      <c r="AW7" s="3"/>
      <c r="AX7" s="3"/>
      <c r="AY7" s="3"/>
      <c r="AZ7" s="3"/>
      <c r="BA7" s="3"/>
      <c r="BB7" s="3"/>
      <c r="BC7" s="3"/>
      <c r="BD7" s="3"/>
      <c r="BE7" s="3"/>
    </row>
    <row r="8" spans="1:57" s="2" customFormat="1" ht="50.1" customHeight="1">
      <c r="A8" s="25" t="s">
        <v>744</v>
      </c>
      <c r="B8" s="17" t="s">
        <v>1115</v>
      </c>
      <c r="C8" s="18" t="s">
        <v>979</v>
      </c>
      <c r="D8" s="22"/>
      <c r="E8" s="20" t="s">
        <v>745</v>
      </c>
      <c r="F8" s="21">
        <v>84</v>
      </c>
      <c r="G8" s="55"/>
      <c r="H8" s="54"/>
      <c r="AV8" s="3"/>
      <c r="AW8" s="3"/>
      <c r="AX8" s="3"/>
      <c r="AY8" s="3"/>
      <c r="AZ8" s="3"/>
      <c r="BA8" s="3"/>
      <c r="BB8" s="3"/>
      <c r="BC8" s="3"/>
      <c r="BD8" s="3"/>
      <c r="BE8" s="3"/>
    </row>
    <row r="9" spans="1:57" s="2" customFormat="1" ht="50.1" customHeight="1">
      <c r="A9" s="26"/>
      <c r="B9" s="17" t="s">
        <v>1115</v>
      </c>
      <c r="C9" s="18" t="s">
        <v>355</v>
      </c>
      <c r="D9" s="22"/>
      <c r="E9" s="20" t="s">
        <v>361</v>
      </c>
      <c r="F9" s="21">
        <v>99.12</v>
      </c>
      <c r="G9" s="55"/>
      <c r="H9" s="54"/>
      <c r="AV9" s="3"/>
      <c r="AW9" s="3"/>
      <c r="AX9" s="3"/>
      <c r="AY9" s="3"/>
      <c r="AZ9" s="3"/>
      <c r="BA9" s="3"/>
      <c r="BB9" s="3"/>
      <c r="BC9" s="3"/>
      <c r="BD9" s="3"/>
      <c r="BE9" s="3"/>
    </row>
    <row r="10" spans="1:57" s="2" customFormat="1" ht="50.1" customHeight="1">
      <c r="A10" s="26"/>
      <c r="B10" s="17" t="s">
        <v>1115</v>
      </c>
      <c r="C10" s="18" t="s">
        <v>631</v>
      </c>
      <c r="D10" s="22"/>
      <c r="E10" s="20" t="s">
        <v>670</v>
      </c>
      <c r="F10" s="21">
        <v>552.72</v>
      </c>
      <c r="G10" s="55"/>
      <c r="H10" s="54"/>
      <c r="AV10" s="3"/>
      <c r="AW10" s="3"/>
      <c r="AX10" s="3"/>
      <c r="AY10" s="3"/>
      <c r="AZ10" s="3"/>
      <c r="BA10" s="3"/>
      <c r="BB10" s="3"/>
      <c r="BC10" s="3"/>
      <c r="BD10" s="3"/>
      <c r="BE10" s="3"/>
    </row>
    <row r="11" spans="1:57" s="2" customFormat="1" ht="50.1" customHeight="1">
      <c r="A11" s="26"/>
      <c r="B11" s="17" t="s">
        <v>1115</v>
      </c>
      <c r="C11" s="18" t="s">
        <v>531</v>
      </c>
      <c r="D11" s="22"/>
      <c r="E11" s="20" t="s">
        <v>613</v>
      </c>
      <c r="F11" s="21">
        <v>97.44</v>
      </c>
      <c r="G11" s="55"/>
      <c r="H11" s="54"/>
      <c r="AV11" s="3"/>
      <c r="AW11" s="3"/>
      <c r="AX11" s="3"/>
      <c r="AY11" s="3"/>
      <c r="AZ11" s="3"/>
      <c r="BA11" s="3"/>
      <c r="BB11" s="3"/>
      <c r="BC11" s="3"/>
      <c r="BD11" s="3"/>
      <c r="BE11" s="3"/>
    </row>
    <row r="12" spans="1:57" s="2" customFormat="1" ht="50.1" customHeight="1">
      <c r="A12" s="27"/>
      <c r="B12" s="17" t="s">
        <v>1115</v>
      </c>
      <c r="C12" s="18" t="s">
        <v>353</v>
      </c>
      <c r="D12" s="19"/>
      <c r="E12" s="20" t="s">
        <v>362</v>
      </c>
      <c r="F12" s="21">
        <v>388.08</v>
      </c>
      <c r="G12" s="55"/>
      <c r="H12" s="54"/>
      <c r="AV12" s="3"/>
      <c r="AW12" s="3"/>
      <c r="AX12" s="3"/>
      <c r="AY12" s="3"/>
      <c r="AZ12" s="3"/>
      <c r="BA12" s="3"/>
      <c r="BB12" s="3"/>
      <c r="BC12" s="3"/>
      <c r="BD12" s="3"/>
      <c r="BE12" s="3"/>
    </row>
    <row r="13" spans="1:57" s="2" customFormat="1" ht="50.1" customHeight="1">
      <c r="A13" s="26"/>
      <c r="B13" s="17" t="s">
        <v>1115</v>
      </c>
      <c r="C13" s="18" t="s">
        <v>354</v>
      </c>
      <c r="D13" s="22"/>
      <c r="E13" s="20" t="s">
        <v>363</v>
      </c>
      <c r="F13" s="21">
        <v>493.92</v>
      </c>
      <c r="G13" s="55"/>
      <c r="H13" s="54"/>
      <c r="AV13" s="3"/>
      <c r="AW13" s="3"/>
      <c r="AX13" s="3"/>
      <c r="AY13" s="3"/>
      <c r="AZ13" s="3"/>
      <c r="BA13" s="3"/>
      <c r="BB13" s="3"/>
      <c r="BC13" s="3"/>
      <c r="BD13" s="3"/>
      <c r="BE13" s="3"/>
    </row>
    <row r="14" spans="1:57" s="2" customFormat="1" ht="50.1" customHeight="1">
      <c r="A14" s="26"/>
      <c r="B14" s="17" t="s">
        <v>1115</v>
      </c>
      <c r="C14" s="18" t="s">
        <v>532</v>
      </c>
      <c r="D14" s="22"/>
      <c r="E14" s="20" t="s">
        <v>614</v>
      </c>
      <c r="F14" s="21">
        <v>109.2</v>
      </c>
      <c r="G14" s="55"/>
      <c r="H14" s="54"/>
      <c r="AV14" s="3"/>
      <c r="AW14" s="3"/>
      <c r="AX14" s="3"/>
      <c r="AY14" s="3"/>
      <c r="AZ14" s="3"/>
      <c r="BA14" s="3"/>
      <c r="BB14" s="3"/>
      <c r="BC14" s="3"/>
      <c r="BD14" s="3"/>
      <c r="BE14" s="3"/>
    </row>
    <row r="15" spans="1:57" s="2" customFormat="1" ht="50.1" customHeight="1">
      <c r="A15" s="26"/>
      <c r="B15" s="17" t="s">
        <v>1115</v>
      </c>
      <c r="C15" s="18" t="s">
        <v>533</v>
      </c>
      <c r="D15" s="22"/>
      <c r="E15" s="20" t="s">
        <v>615</v>
      </c>
      <c r="F15" s="21">
        <v>221.76</v>
      </c>
      <c r="G15" s="55"/>
      <c r="H15" s="54"/>
      <c r="AV15" s="3"/>
      <c r="AW15" s="3"/>
      <c r="AX15" s="3"/>
      <c r="AY15" s="3"/>
      <c r="AZ15" s="3"/>
      <c r="BA15" s="3"/>
      <c r="BB15" s="3"/>
      <c r="BC15" s="3"/>
      <c r="BD15" s="3"/>
      <c r="BE15" s="3"/>
    </row>
    <row r="16" spans="1:57" s="2" customFormat="1" ht="50.1" customHeight="1">
      <c r="A16" s="26"/>
      <c r="B16" s="17" t="s">
        <v>1115</v>
      </c>
      <c r="C16" s="18" t="s">
        <v>534</v>
      </c>
      <c r="D16" s="22"/>
      <c r="E16" s="20" t="s">
        <v>616</v>
      </c>
      <c r="F16" s="21">
        <v>248.64</v>
      </c>
      <c r="G16" s="55"/>
      <c r="H16" s="54"/>
      <c r="AV16" s="3"/>
      <c r="AW16" s="3"/>
      <c r="AX16" s="3"/>
      <c r="AY16" s="3"/>
      <c r="AZ16" s="3"/>
      <c r="BA16" s="3"/>
      <c r="BB16" s="3"/>
      <c r="BC16" s="3"/>
      <c r="BD16" s="3"/>
      <c r="BE16" s="3"/>
    </row>
    <row r="17" spans="1:57" s="2" customFormat="1" ht="50.1" customHeight="1">
      <c r="A17" s="26"/>
      <c r="B17" s="17" t="s">
        <v>1115</v>
      </c>
      <c r="C17" s="18" t="s">
        <v>535</v>
      </c>
      <c r="D17" s="22"/>
      <c r="E17" s="20" t="s">
        <v>617</v>
      </c>
      <c r="F17" s="21">
        <v>68.88</v>
      </c>
      <c r="G17" s="55"/>
      <c r="H17" s="54"/>
      <c r="AV17" s="3"/>
      <c r="AW17" s="3"/>
      <c r="AX17" s="3"/>
      <c r="AY17" s="3"/>
      <c r="AZ17" s="3"/>
      <c r="BA17" s="3"/>
      <c r="BB17" s="3"/>
      <c r="BC17" s="3"/>
      <c r="BD17" s="3"/>
      <c r="BE17" s="3"/>
    </row>
    <row r="18" spans="1:57" s="2" customFormat="1" ht="50.1" customHeight="1">
      <c r="A18" s="26"/>
      <c r="B18" s="17" t="s">
        <v>1115</v>
      </c>
      <c r="C18" s="18" t="s">
        <v>632</v>
      </c>
      <c r="D18" s="22" t="s">
        <v>536</v>
      </c>
      <c r="E18" s="20" t="s">
        <v>671</v>
      </c>
      <c r="F18" s="21">
        <v>330.96</v>
      </c>
      <c r="G18" s="55"/>
      <c r="H18" s="54"/>
      <c r="AV18" s="3"/>
      <c r="AW18" s="3"/>
      <c r="AX18" s="3"/>
      <c r="AY18" s="3"/>
      <c r="AZ18" s="3"/>
      <c r="BA18" s="3"/>
      <c r="BB18" s="3"/>
      <c r="BC18" s="3"/>
      <c r="BD18" s="3"/>
      <c r="BE18" s="3"/>
    </row>
    <row r="19" spans="1:57" s="2" customFormat="1" ht="50.1" customHeight="1">
      <c r="A19" s="26"/>
      <c r="B19" s="17" t="s">
        <v>1115</v>
      </c>
      <c r="C19" s="18" t="s">
        <v>710</v>
      </c>
      <c r="D19" s="22"/>
      <c r="E19" s="20" t="s">
        <v>746</v>
      </c>
      <c r="F19" s="21">
        <v>567.84</v>
      </c>
      <c r="G19" s="55"/>
      <c r="H19" s="54"/>
      <c r="AV19" s="3"/>
      <c r="AW19" s="3"/>
      <c r="AX19" s="3"/>
      <c r="AY19" s="3"/>
      <c r="AZ19" s="3"/>
      <c r="BA19" s="3"/>
      <c r="BB19" s="3"/>
      <c r="BC19" s="3"/>
      <c r="BD19" s="3"/>
      <c r="BE19" s="3"/>
    </row>
    <row r="20" spans="1:57" s="2" customFormat="1" ht="50.1" customHeight="1">
      <c r="A20" s="26"/>
      <c r="B20" s="17" t="s">
        <v>1115</v>
      </c>
      <c r="C20" s="18" t="s">
        <v>741</v>
      </c>
      <c r="D20" s="22"/>
      <c r="E20" s="20" t="s">
        <v>753</v>
      </c>
      <c r="F20" s="21">
        <v>142.80000000000001</v>
      </c>
      <c r="G20" s="55"/>
      <c r="H20" s="54"/>
      <c r="AV20" s="3"/>
      <c r="AW20" s="3"/>
      <c r="AX20" s="3"/>
      <c r="AY20" s="3"/>
      <c r="AZ20" s="3"/>
      <c r="BA20" s="3"/>
      <c r="BB20" s="3"/>
      <c r="BC20" s="3"/>
      <c r="BD20" s="3"/>
      <c r="BE20" s="3"/>
    </row>
    <row r="21" spans="1:57" s="2" customFormat="1" ht="50.1" customHeight="1">
      <c r="A21" s="26"/>
      <c r="B21" s="17" t="s">
        <v>1115</v>
      </c>
      <c r="C21" s="18" t="s">
        <v>711</v>
      </c>
      <c r="D21" s="22"/>
      <c r="E21" s="20" t="s">
        <v>747</v>
      </c>
      <c r="F21" s="21">
        <v>567.84</v>
      </c>
      <c r="G21" s="55"/>
      <c r="H21" s="54"/>
      <c r="AV21" s="3"/>
      <c r="AW21" s="3"/>
      <c r="AX21" s="3"/>
      <c r="AY21" s="3"/>
      <c r="AZ21" s="3"/>
      <c r="BA21" s="3"/>
      <c r="BB21" s="3"/>
      <c r="BC21" s="3"/>
      <c r="BD21" s="3"/>
      <c r="BE21" s="3"/>
    </row>
    <row r="22" spans="1:57" s="2" customFormat="1" ht="50.1" customHeight="1">
      <c r="A22" s="26"/>
      <c r="B22" s="17" t="s">
        <v>1115</v>
      </c>
      <c r="C22" s="18" t="s">
        <v>742</v>
      </c>
      <c r="D22" s="22"/>
      <c r="E22" s="20" t="s">
        <v>755</v>
      </c>
      <c r="F22" s="21">
        <v>142.80000000000001</v>
      </c>
      <c r="G22" s="55"/>
      <c r="H22" s="54"/>
      <c r="AV22" s="3"/>
      <c r="AW22" s="3"/>
      <c r="AX22" s="3"/>
      <c r="AY22" s="3"/>
      <c r="AZ22" s="3"/>
      <c r="BA22" s="3"/>
      <c r="BB22" s="3"/>
      <c r="BC22" s="3"/>
      <c r="BD22" s="3"/>
      <c r="BE22" s="3"/>
    </row>
    <row r="23" spans="1:57" s="2" customFormat="1" ht="50.1" customHeight="1">
      <c r="A23" s="26"/>
      <c r="B23" s="17" t="s">
        <v>1115</v>
      </c>
      <c r="C23" s="18" t="s">
        <v>633</v>
      </c>
      <c r="D23" s="22"/>
      <c r="E23" s="20" t="s">
        <v>672</v>
      </c>
      <c r="F23" s="21">
        <v>248.64</v>
      </c>
      <c r="G23" s="55"/>
      <c r="H23" s="54"/>
      <c r="AV23" s="3"/>
      <c r="AW23" s="3"/>
      <c r="AX23" s="3"/>
      <c r="AY23" s="3"/>
      <c r="AZ23" s="3"/>
      <c r="BA23" s="3"/>
      <c r="BB23" s="3"/>
      <c r="BC23" s="3"/>
      <c r="BD23" s="3"/>
      <c r="BE23" s="3"/>
    </row>
    <row r="24" spans="1:57" s="2" customFormat="1" ht="50.1" customHeight="1">
      <c r="A24" s="26"/>
      <c r="B24" s="17" t="s">
        <v>1115</v>
      </c>
      <c r="C24" s="18" t="s">
        <v>537</v>
      </c>
      <c r="D24" s="22"/>
      <c r="E24" s="20" t="s">
        <v>618</v>
      </c>
      <c r="F24" s="21">
        <v>137.76</v>
      </c>
      <c r="G24" s="55"/>
      <c r="H24" s="54"/>
      <c r="AV24" s="3"/>
      <c r="AW24" s="3"/>
      <c r="AX24" s="3"/>
      <c r="AY24" s="3"/>
      <c r="AZ24" s="3"/>
      <c r="BA24" s="3"/>
      <c r="BB24" s="3"/>
      <c r="BC24" s="3"/>
      <c r="BD24" s="3"/>
      <c r="BE24" s="3"/>
    </row>
    <row r="25" spans="1:57" s="2" customFormat="1" ht="50.1" customHeight="1">
      <c r="A25" s="26"/>
      <c r="B25" s="17" t="s">
        <v>1115</v>
      </c>
      <c r="C25" s="18" t="s">
        <v>538</v>
      </c>
      <c r="D25" s="22"/>
      <c r="E25" s="20" t="s">
        <v>619</v>
      </c>
      <c r="F25" s="21">
        <v>179.76</v>
      </c>
      <c r="G25" s="55"/>
      <c r="H25" s="54"/>
      <c r="AV25" s="3"/>
      <c r="AW25" s="3"/>
      <c r="AX25" s="3"/>
      <c r="AY25" s="3"/>
      <c r="AZ25" s="3"/>
      <c r="BA25" s="3"/>
      <c r="BB25" s="3"/>
      <c r="BC25" s="3"/>
      <c r="BD25" s="3"/>
      <c r="BE25" s="3"/>
    </row>
    <row r="26" spans="1:57" s="2" customFormat="1" ht="50.1" customHeight="1">
      <c r="A26" s="26"/>
      <c r="B26" s="17" t="s">
        <v>1115</v>
      </c>
      <c r="C26" s="18" t="s">
        <v>385</v>
      </c>
      <c r="D26" s="22" t="s">
        <v>385</v>
      </c>
      <c r="E26" s="20" t="s">
        <v>390</v>
      </c>
      <c r="F26" s="21">
        <v>240.24</v>
      </c>
      <c r="G26" s="55">
        <f>VLOOKUP(C26,[1]Gaggenau!$F$9:$H$545,3,0)</f>
        <v>43496</v>
      </c>
      <c r="H26" s="54"/>
      <c r="AV26" s="3"/>
      <c r="AW26" s="3"/>
      <c r="AX26" s="3"/>
      <c r="AY26" s="3"/>
      <c r="AZ26" s="3"/>
      <c r="BA26" s="3"/>
      <c r="BB26" s="3"/>
      <c r="BC26" s="3"/>
      <c r="BD26" s="3"/>
      <c r="BE26" s="3"/>
    </row>
    <row r="27" spans="1:57" s="2" customFormat="1" ht="50.1" customHeight="1">
      <c r="A27" s="26" t="s">
        <v>744</v>
      </c>
      <c r="B27" s="17" t="s">
        <v>1115</v>
      </c>
      <c r="C27" s="18" t="s">
        <v>1084</v>
      </c>
      <c r="D27" s="22"/>
      <c r="E27" s="20" t="s">
        <v>745</v>
      </c>
      <c r="F27" s="21">
        <v>294</v>
      </c>
      <c r="G27" s="56"/>
      <c r="AV27" s="3"/>
      <c r="AW27" s="3"/>
      <c r="AX27" s="3"/>
      <c r="AY27" s="3"/>
      <c r="AZ27" s="3"/>
      <c r="BA27" s="3"/>
      <c r="BB27" s="3"/>
      <c r="BC27" s="3"/>
      <c r="BD27" s="3"/>
      <c r="BE27" s="3"/>
    </row>
    <row r="28" spans="1:57" s="2" customFormat="1" ht="50.1" customHeight="1">
      <c r="A28" s="26"/>
      <c r="B28" s="17" t="s">
        <v>1115</v>
      </c>
      <c r="C28" s="18" t="s">
        <v>200</v>
      </c>
      <c r="D28" s="22"/>
      <c r="E28" s="20" t="s">
        <v>231</v>
      </c>
      <c r="F28" s="21">
        <v>53.76</v>
      </c>
      <c r="G28" s="57"/>
      <c r="AV28" s="3"/>
      <c r="AW28" s="3"/>
      <c r="AX28" s="3"/>
      <c r="AY28" s="3"/>
      <c r="AZ28" s="3"/>
      <c r="BA28" s="3"/>
      <c r="BB28" s="3"/>
      <c r="BC28" s="3"/>
      <c r="BD28" s="3"/>
      <c r="BE28" s="3"/>
    </row>
    <row r="29" spans="1:57" s="2" customFormat="1" ht="50.1" customHeight="1">
      <c r="A29" s="26"/>
      <c r="B29" s="17" t="s">
        <v>1115</v>
      </c>
      <c r="C29" s="18" t="s">
        <v>948</v>
      </c>
      <c r="D29" s="22"/>
      <c r="E29" s="20" t="s">
        <v>949</v>
      </c>
      <c r="F29" s="21">
        <v>257.04000000000002</v>
      </c>
      <c r="G29" s="57"/>
      <c r="AV29" s="3"/>
      <c r="AW29" s="3"/>
      <c r="AX29" s="3"/>
      <c r="AY29" s="3"/>
      <c r="AZ29" s="3"/>
      <c r="BA29" s="3"/>
      <c r="BB29" s="3"/>
      <c r="BC29" s="3"/>
      <c r="BD29" s="3"/>
      <c r="BE29" s="3"/>
    </row>
    <row r="30" spans="1:57" s="2" customFormat="1" ht="50.1" customHeight="1">
      <c r="A30" s="26"/>
      <c r="B30" s="17" t="s">
        <v>1115</v>
      </c>
      <c r="C30" s="18" t="s">
        <v>950</v>
      </c>
      <c r="D30" s="22"/>
      <c r="E30" s="20" t="s">
        <v>951</v>
      </c>
      <c r="F30" s="21">
        <v>616.55999999999995</v>
      </c>
      <c r="G30" s="57"/>
      <c r="AV30" s="3"/>
      <c r="AW30" s="3"/>
      <c r="AX30" s="3"/>
      <c r="AY30" s="3"/>
      <c r="AZ30" s="3"/>
      <c r="BA30" s="3"/>
      <c r="BB30" s="3"/>
      <c r="BC30" s="3"/>
      <c r="BD30" s="3"/>
      <c r="BE30" s="3"/>
    </row>
    <row r="31" spans="1:57" s="2" customFormat="1" ht="50.1" customHeight="1">
      <c r="A31" s="26"/>
      <c r="B31" s="17" t="s">
        <v>1115</v>
      </c>
      <c r="C31" s="18" t="s">
        <v>439</v>
      </c>
      <c r="D31" s="22"/>
      <c r="E31" s="20" t="s">
        <v>440</v>
      </c>
      <c r="F31" s="21">
        <v>240.24</v>
      </c>
      <c r="G31" s="57"/>
      <c r="AV31" s="3"/>
      <c r="AW31" s="3"/>
      <c r="AX31" s="3"/>
      <c r="AY31" s="3"/>
      <c r="AZ31" s="3"/>
      <c r="BA31" s="3"/>
      <c r="BB31" s="3"/>
      <c r="BC31" s="3"/>
      <c r="BD31" s="3"/>
      <c r="BE31" s="3"/>
    </row>
    <row r="32" spans="1:57" s="2" customFormat="1" ht="50.1" customHeight="1">
      <c r="A32" s="26"/>
      <c r="B32" s="17" t="s">
        <v>1115</v>
      </c>
      <c r="C32" s="18" t="s">
        <v>429</v>
      </c>
      <c r="D32" s="22"/>
      <c r="E32" s="20" t="s">
        <v>442</v>
      </c>
      <c r="F32" s="21">
        <v>448.56</v>
      </c>
      <c r="G32" s="57"/>
      <c r="AV32" s="3"/>
      <c r="AW32" s="3"/>
      <c r="AX32" s="3"/>
      <c r="AY32" s="3"/>
      <c r="AZ32" s="3"/>
      <c r="BA32" s="3"/>
      <c r="BB32" s="3"/>
      <c r="BC32" s="3"/>
      <c r="BD32" s="3"/>
      <c r="BE32" s="3"/>
    </row>
    <row r="33" spans="1:57" s="2" customFormat="1" ht="50.1" customHeight="1">
      <c r="A33" s="26"/>
      <c r="B33" s="17" t="s">
        <v>1115</v>
      </c>
      <c r="C33" s="18" t="s">
        <v>408</v>
      </c>
      <c r="D33" s="22"/>
      <c r="E33" s="20" t="s">
        <v>768</v>
      </c>
      <c r="F33" s="21">
        <v>1145.76</v>
      </c>
      <c r="G33" s="57"/>
      <c r="AV33" s="3"/>
      <c r="AW33" s="3"/>
      <c r="AX33" s="3"/>
      <c r="AY33" s="3"/>
      <c r="AZ33" s="3"/>
      <c r="BA33" s="3"/>
      <c r="BB33" s="3"/>
      <c r="BC33" s="3"/>
      <c r="BD33" s="3"/>
      <c r="BE33" s="3"/>
    </row>
    <row r="34" spans="1:57" s="2" customFormat="1" ht="99.95" customHeight="1">
      <c r="A34" s="26" t="s">
        <v>744</v>
      </c>
      <c r="B34" s="28">
        <v>200</v>
      </c>
      <c r="C34" s="18" t="s">
        <v>976</v>
      </c>
      <c r="D34" s="22" t="s">
        <v>539</v>
      </c>
      <c r="E34" s="20" t="s">
        <v>982</v>
      </c>
      <c r="F34" s="21">
        <v>987</v>
      </c>
      <c r="G34" s="57"/>
      <c r="AV34" s="3"/>
      <c r="AW34" s="3"/>
      <c r="AX34" s="3"/>
      <c r="AY34" s="3"/>
      <c r="AZ34" s="3"/>
      <c r="BA34" s="3"/>
      <c r="BB34" s="3"/>
      <c r="BC34" s="3"/>
      <c r="BD34" s="3"/>
      <c r="BE34" s="3"/>
    </row>
    <row r="35" spans="1:57" s="2" customFormat="1" ht="99.95" customHeight="1">
      <c r="A35" s="26" t="s">
        <v>744</v>
      </c>
      <c r="B35" s="28">
        <v>200</v>
      </c>
      <c r="C35" s="18" t="s">
        <v>977</v>
      </c>
      <c r="D35" s="22" t="s">
        <v>540</v>
      </c>
      <c r="E35" s="20" t="s">
        <v>983</v>
      </c>
      <c r="F35" s="21">
        <v>1074</v>
      </c>
      <c r="G35" s="57"/>
      <c r="AV35" s="3"/>
      <c r="AW35" s="3"/>
      <c r="AX35" s="3"/>
      <c r="AY35" s="3"/>
      <c r="AZ35" s="3"/>
      <c r="BA35" s="3"/>
      <c r="BB35" s="3"/>
      <c r="BC35" s="3"/>
      <c r="BD35" s="3"/>
      <c r="BE35" s="3"/>
    </row>
    <row r="36" spans="1:57" s="2" customFormat="1" ht="99.95" customHeight="1">
      <c r="A36" s="26" t="s">
        <v>744</v>
      </c>
      <c r="B36" s="28">
        <v>200</v>
      </c>
      <c r="C36" s="18" t="s">
        <v>978</v>
      </c>
      <c r="D36" s="22" t="s">
        <v>541</v>
      </c>
      <c r="E36" s="20" t="s">
        <v>984</v>
      </c>
      <c r="F36" s="21">
        <v>1110</v>
      </c>
      <c r="G36" s="57"/>
      <c r="AV36" s="3"/>
      <c r="AW36" s="3"/>
      <c r="AX36" s="3"/>
      <c r="AY36" s="3"/>
      <c r="AZ36" s="3"/>
      <c r="BA36" s="3"/>
      <c r="BB36" s="3"/>
      <c r="BC36" s="3"/>
      <c r="BD36" s="3"/>
      <c r="BE36" s="3"/>
    </row>
    <row r="37" spans="1:57" s="2" customFormat="1" ht="99.95" customHeight="1">
      <c r="A37" s="26"/>
      <c r="B37" s="28">
        <v>200</v>
      </c>
      <c r="C37" s="18" t="s">
        <v>634</v>
      </c>
      <c r="D37" s="22"/>
      <c r="E37" s="20" t="s">
        <v>673</v>
      </c>
      <c r="F37" s="21">
        <v>4068</v>
      </c>
      <c r="G37" s="57"/>
      <c r="AV37" s="3"/>
      <c r="AW37" s="3"/>
      <c r="AX37" s="3"/>
      <c r="AY37" s="3"/>
      <c r="AZ37" s="3"/>
      <c r="BA37" s="3"/>
      <c r="BB37" s="3"/>
      <c r="BC37" s="3"/>
      <c r="BD37" s="3"/>
      <c r="BE37" s="3"/>
    </row>
    <row r="38" spans="1:57" s="2" customFormat="1" ht="99.95" customHeight="1">
      <c r="A38" s="26" t="s">
        <v>744</v>
      </c>
      <c r="B38" s="28">
        <v>200</v>
      </c>
      <c r="C38" s="18" t="s">
        <v>1085</v>
      </c>
      <c r="D38" s="22" t="s">
        <v>635</v>
      </c>
      <c r="E38" s="20" t="s">
        <v>1101</v>
      </c>
      <c r="F38" s="21">
        <v>2343</v>
      </c>
      <c r="G38" s="57"/>
      <c r="AV38" s="3"/>
      <c r="AW38" s="3"/>
      <c r="AX38" s="3"/>
      <c r="AY38" s="3"/>
      <c r="AZ38" s="3"/>
      <c r="BA38" s="3"/>
      <c r="BB38" s="3"/>
      <c r="BC38" s="3"/>
      <c r="BD38" s="3"/>
      <c r="BE38" s="3"/>
    </row>
    <row r="39" spans="1:57" s="2" customFormat="1" ht="99.95" customHeight="1">
      <c r="A39" s="26"/>
      <c r="B39" s="28">
        <v>400</v>
      </c>
      <c r="C39" s="18" t="s">
        <v>411</v>
      </c>
      <c r="D39" s="22"/>
      <c r="E39" s="20" t="s">
        <v>116</v>
      </c>
      <c r="F39" s="21">
        <v>2170.56</v>
      </c>
      <c r="G39" s="57"/>
      <c r="AV39" s="3"/>
      <c r="AW39" s="3"/>
      <c r="AX39" s="3"/>
      <c r="AY39" s="3"/>
      <c r="AZ39" s="3"/>
      <c r="BA39" s="3"/>
      <c r="BB39" s="3"/>
      <c r="BC39" s="3"/>
      <c r="BD39" s="3"/>
      <c r="BE39" s="3"/>
    </row>
    <row r="40" spans="1:57" s="2" customFormat="1" ht="99.95" customHeight="1">
      <c r="A40" s="26"/>
      <c r="B40" s="28">
        <v>400</v>
      </c>
      <c r="C40" s="18" t="s">
        <v>412</v>
      </c>
      <c r="D40" s="22"/>
      <c r="E40" s="20" t="s">
        <v>117</v>
      </c>
      <c r="F40" s="21">
        <v>1169.28</v>
      </c>
      <c r="G40" s="57"/>
      <c r="AV40" s="3"/>
      <c r="AW40" s="3"/>
      <c r="AX40" s="3"/>
      <c r="AY40" s="3"/>
      <c r="AZ40" s="3"/>
      <c r="BA40" s="3"/>
      <c r="BB40" s="3"/>
      <c r="BC40" s="3"/>
      <c r="BD40" s="3"/>
      <c r="BE40" s="3"/>
    </row>
    <row r="41" spans="1:57" s="2" customFormat="1" ht="99.95" customHeight="1">
      <c r="A41" s="26"/>
      <c r="B41" s="28">
        <v>400</v>
      </c>
      <c r="C41" s="18" t="s">
        <v>414</v>
      </c>
      <c r="D41" s="22"/>
      <c r="E41" s="20" t="s">
        <v>118</v>
      </c>
      <c r="F41" s="21">
        <v>673.68</v>
      </c>
      <c r="G41" s="57"/>
      <c r="AV41" s="3"/>
      <c r="AW41" s="3"/>
      <c r="AX41" s="3"/>
      <c r="AY41" s="3"/>
      <c r="AZ41" s="3"/>
      <c r="BA41" s="3"/>
      <c r="BB41" s="3"/>
      <c r="BC41" s="3"/>
      <c r="BD41" s="3"/>
      <c r="BE41" s="3"/>
    </row>
    <row r="42" spans="1:57" s="2" customFormat="1" ht="99.95" customHeight="1">
      <c r="A42" s="26"/>
      <c r="B42" s="28">
        <v>400</v>
      </c>
      <c r="C42" s="18" t="s">
        <v>413</v>
      </c>
      <c r="D42" s="22"/>
      <c r="E42" s="20" t="s">
        <v>119</v>
      </c>
      <c r="F42" s="21">
        <v>1468.32</v>
      </c>
      <c r="G42" s="57"/>
      <c r="AV42" s="3"/>
      <c r="AW42" s="3"/>
      <c r="AX42" s="3"/>
      <c r="AY42" s="3"/>
      <c r="AZ42" s="3"/>
      <c r="BA42" s="3"/>
      <c r="BB42" s="3"/>
      <c r="BC42" s="3"/>
      <c r="BD42" s="3"/>
      <c r="BE42" s="3"/>
    </row>
    <row r="43" spans="1:57" s="2" customFormat="1" ht="50.1" customHeight="1">
      <c r="A43" s="26"/>
      <c r="B43" s="17" t="s">
        <v>1115</v>
      </c>
      <c r="C43" s="18" t="s">
        <v>712</v>
      </c>
      <c r="D43" s="22"/>
      <c r="E43" s="20" t="s">
        <v>748</v>
      </c>
      <c r="F43" s="21">
        <v>283.92</v>
      </c>
      <c r="G43" s="57"/>
      <c r="AV43" s="3"/>
      <c r="AW43" s="3"/>
      <c r="AX43" s="3"/>
      <c r="AY43" s="3"/>
      <c r="AZ43" s="3"/>
      <c r="BA43" s="3"/>
      <c r="BB43" s="3"/>
      <c r="BC43" s="3"/>
      <c r="BD43" s="3"/>
      <c r="BE43" s="3"/>
    </row>
    <row r="44" spans="1:57" s="2" customFormat="1" ht="50.1" customHeight="1">
      <c r="A44" s="26"/>
      <c r="B44" s="17" t="s">
        <v>1115</v>
      </c>
      <c r="C44" s="18" t="s">
        <v>350</v>
      </c>
      <c r="D44" s="22"/>
      <c r="E44" s="20" t="s">
        <v>364</v>
      </c>
      <c r="F44" s="21">
        <v>317.52</v>
      </c>
      <c r="G44" s="57"/>
      <c r="AV44" s="3"/>
      <c r="AW44" s="3"/>
      <c r="AX44" s="3"/>
      <c r="AY44" s="3"/>
      <c r="AZ44" s="3"/>
      <c r="BA44" s="3"/>
      <c r="BB44" s="3"/>
      <c r="BC44" s="3"/>
      <c r="BD44" s="3"/>
      <c r="BE44" s="3"/>
    </row>
    <row r="45" spans="1:57" s="2" customFormat="1" ht="50.1" customHeight="1">
      <c r="A45" s="26"/>
      <c r="B45" s="17" t="s">
        <v>1115</v>
      </c>
      <c r="C45" s="18" t="s">
        <v>351</v>
      </c>
      <c r="D45" s="22"/>
      <c r="E45" s="20" t="s">
        <v>365</v>
      </c>
      <c r="F45" s="21">
        <v>468.72</v>
      </c>
      <c r="G45" s="57"/>
      <c r="AV45" s="3"/>
      <c r="AW45" s="3"/>
      <c r="AX45" s="3"/>
      <c r="AY45" s="3"/>
      <c r="AZ45" s="3"/>
      <c r="BA45" s="3"/>
      <c r="BB45" s="3"/>
      <c r="BC45" s="3"/>
      <c r="BD45" s="3"/>
      <c r="BE45" s="3"/>
    </row>
    <row r="46" spans="1:57" s="2" customFormat="1" ht="50.1" customHeight="1">
      <c r="A46" s="26"/>
      <c r="B46" s="17" t="s">
        <v>1115</v>
      </c>
      <c r="C46" s="18" t="s">
        <v>352</v>
      </c>
      <c r="D46" s="22"/>
      <c r="E46" s="20" t="s">
        <v>366</v>
      </c>
      <c r="F46" s="21">
        <v>216.72</v>
      </c>
      <c r="G46" s="57"/>
      <c r="AV46" s="3"/>
      <c r="AW46" s="3"/>
      <c r="AX46" s="3"/>
      <c r="AY46" s="3"/>
      <c r="AZ46" s="3"/>
      <c r="BA46" s="3"/>
      <c r="BB46" s="3"/>
      <c r="BC46" s="3"/>
      <c r="BD46" s="3"/>
      <c r="BE46" s="3"/>
    </row>
    <row r="47" spans="1:57" s="2" customFormat="1" ht="50.1" customHeight="1">
      <c r="A47" s="26"/>
      <c r="B47" s="17" t="s">
        <v>1115</v>
      </c>
      <c r="C47" s="18" t="s">
        <v>22</v>
      </c>
      <c r="D47" s="22"/>
      <c r="E47" s="20" t="s">
        <v>120</v>
      </c>
      <c r="F47" s="21">
        <v>272.16000000000003</v>
      </c>
      <c r="G47" s="57"/>
      <c r="AV47" s="3"/>
      <c r="AW47" s="3"/>
      <c r="AX47" s="3"/>
      <c r="AY47" s="3"/>
      <c r="AZ47" s="3"/>
      <c r="BA47" s="3"/>
      <c r="BB47" s="3"/>
      <c r="BC47" s="3"/>
      <c r="BD47" s="3"/>
      <c r="BE47" s="3"/>
    </row>
    <row r="48" spans="1:57" s="2" customFormat="1" ht="50.1" customHeight="1">
      <c r="A48" s="26"/>
      <c r="B48" s="17" t="s">
        <v>1115</v>
      </c>
      <c r="C48" s="18" t="s">
        <v>356</v>
      </c>
      <c r="D48" s="22"/>
      <c r="E48" s="20" t="s">
        <v>367</v>
      </c>
      <c r="F48" s="21">
        <v>129.36000000000001</v>
      </c>
      <c r="G48" s="57"/>
      <c r="AV48" s="3"/>
      <c r="AW48" s="3"/>
      <c r="AX48" s="3"/>
      <c r="AY48" s="3"/>
      <c r="AZ48" s="3"/>
      <c r="BA48" s="3"/>
      <c r="BB48" s="3"/>
      <c r="BC48" s="3"/>
      <c r="BD48" s="3"/>
      <c r="BE48" s="3"/>
    </row>
    <row r="49" spans="1:57" s="2" customFormat="1" ht="50.1" customHeight="1">
      <c r="A49" s="26"/>
      <c r="B49" s="17" t="s">
        <v>1115</v>
      </c>
      <c r="C49" s="18" t="s">
        <v>357</v>
      </c>
      <c r="D49" s="22"/>
      <c r="E49" s="20" t="s">
        <v>368</v>
      </c>
      <c r="F49" s="21">
        <v>117.6</v>
      </c>
      <c r="G49" s="57"/>
      <c r="AV49" s="3"/>
      <c r="AW49" s="3"/>
      <c r="AX49" s="3"/>
      <c r="AY49" s="3"/>
      <c r="AZ49" s="3"/>
      <c r="BA49" s="3"/>
      <c r="BB49" s="3"/>
      <c r="BC49" s="3"/>
      <c r="BD49" s="3"/>
      <c r="BE49" s="3"/>
    </row>
    <row r="50" spans="1:57" s="2" customFormat="1" ht="50.1" customHeight="1">
      <c r="A50" s="26"/>
      <c r="B50" s="17" t="s">
        <v>1115</v>
      </c>
      <c r="C50" s="18" t="s">
        <v>358</v>
      </c>
      <c r="D50" s="22"/>
      <c r="E50" s="20" t="s">
        <v>369</v>
      </c>
      <c r="F50" s="21">
        <v>122.64</v>
      </c>
      <c r="G50" s="57"/>
      <c r="AV50" s="3"/>
      <c r="AW50" s="3"/>
      <c r="AX50" s="3"/>
      <c r="AY50" s="3"/>
      <c r="AZ50" s="3"/>
      <c r="BA50" s="3"/>
      <c r="BB50" s="3"/>
      <c r="BC50" s="3"/>
      <c r="BD50" s="3"/>
      <c r="BE50" s="3"/>
    </row>
    <row r="51" spans="1:57" s="2" customFormat="1" ht="50.1" customHeight="1">
      <c r="A51" s="26"/>
      <c r="B51" s="17" t="s">
        <v>1115</v>
      </c>
      <c r="C51" s="18" t="s">
        <v>420</v>
      </c>
      <c r="D51" s="22"/>
      <c r="E51" s="20" t="s">
        <v>444</v>
      </c>
      <c r="F51" s="21">
        <v>283.92</v>
      </c>
      <c r="G51" s="57"/>
      <c r="AV51" s="3"/>
      <c r="AW51" s="3"/>
      <c r="AX51" s="3"/>
      <c r="AY51" s="3"/>
      <c r="AZ51" s="3"/>
      <c r="BA51" s="3"/>
      <c r="BB51" s="3"/>
      <c r="BC51" s="3"/>
      <c r="BD51" s="3"/>
      <c r="BE51" s="3"/>
    </row>
    <row r="52" spans="1:57" s="2" customFormat="1" ht="50.1" customHeight="1">
      <c r="A52" s="26"/>
      <c r="B52" s="17" t="s">
        <v>1115</v>
      </c>
      <c r="C52" s="18" t="s">
        <v>706</v>
      </c>
      <c r="D52" s="22"/>
      <c r="E52" s="20" t="s">
        <v>709</v>
      </c>
      <c r="F52" s="21">
        <v>719.04</v>
      </c>
      <c r="G52" s="57"/>
      <c r="AV52" s="3"/>
      <c r="AW52" s="3"/>
      <c r="AX52" s="3"/>
      <c r="AY52" s="3"/>
      <c r="AZ52" s="3"/>
      <c r="BA52" s="3"/>
      <c r="BB52" s="3"/>
      <c r="BC52" s="3"/>
      <c r="BD52" s="3"/>
      <c r="BE52" s="3"/>
    </row>
    <row r="53" spans="1:57" s="2" customFormat="1" ht="50.1" customHeight="1">
      <c r="A53" s="26"/>
      <c r="B53" s="17" t="s">
        <v>1115</v>
      </c>
      <c r="C53" s="18" t="s">
        <v>421</v>
      </c>
      <c r="D53" s="22"/>
      <c r="E53" s="20" t="s">
        <v>443</v>
      </c>
      <c r="F53" s="21">
        <v>357.84</v>
      </c>
      <c r="G53" s="57"/>
      <c r="AV53" s="3"/>
      <c r="AW53" s="3"/>
      <c r="AX53" s="3"/>
      <c r="AY53" s="3"/>
      <c r="AZ53" s="3"/>
      <c r="BA53" s="3"/>
      <c r="BB53" s="3"/>
      <c r="BC53" s="3"/>
      <c r="BD53" s="3"/>
      <c r="BE53" s="3"/>
    </row>
    <row r="54" spans="1:57" s="2" customFormat="1" ht="50.1" customHeight="1">
      <c r="A54" s="26"/>
      <c r="B54" s="17" t="s">
        <v>1115</v>
      </c>
      <c r="C54" s="18" t="s">
        <v>424</v>
      </c>
      <c r="D54" s="22"/>
      <c r="E54" s="20" t="s">
        <v>445</v>
      </c>
      <c r="F54" s="21">
        <v>868.56</v>
      </c>
      <c r="G54" s="57"/>
      <c r="AV54" s="3"/>
      <c r="AW54" s="3"/>
      <c r="AX54" s="3"/>
      <c r="AY54" s="3"/>
      <c r="AZ54" s="3"/>
      <c r="BA54" s="3"/>
      <c r="BB54" s="3"/>
      <c r="BC54" s="3"/>
      <c r="BD54" s="3"/>
      <c r="BE54" s="3"/>
    </row>
    <row r="55" spans="1:57" s="2" customFormat="1" ht="50.1" customHeight="1">
      <c r="A55" s="26"/>
      <c r="B55" s="17" t="s">
        <v>1115</v>
      </c>
      <c r="C55" s="18" t="s">
        <v>422</v>
      </c>
      <c r="D55" s="22"/>
      <c r="E55" s="20" t="s">
        <v>446</v>
      </c>
      <c r="F55" s="21">
        <v>357.84</v>
      </c>
      <c r="G55" s="57"/>
      <c r="AV55" s="3"/>
      <c r="AW55" s="3"/>
      <c r="AX55" s="3"/>
      <c r="AY55" s="3"/>
      <c r="AZ55" s="3"/>
      <c r="BA55" s="3"/>
      <c r="BB55" s="3"/>
      <c r="BC55" s="3"/>
      <c r="BD55" s="3"/>
      <c r="BE55" s="3"/>
    </row>
    <row r="56" spans="1:57" s="2" customFormat="1" ht="50.1" customHeight="1">
      <c r="A56" s="26"/>
      <c r="B56" s="17" t="s">
        <v>1115</v>
      </c>
      <c r="C56" s="18" t="s">
        <v>425</v>
      </c>
      <c r="D56" s="22"/>
      <c r="E56" s="20" t="s">
        <v>448</v>
      </c>
      <c r="F56" s="21">
        <v>868.56</v>
      </c>
      <c r="G56" s="57"/>
      <c r="AV56" s="3"/>
      <c r="AW56" s="3"/>
      <c r="AX56" s="3"/>
      <c r="AY56" s="3"/>
      <c r="AZ56" s="3"/>
      <c r="BA56" s="3"/>
      <c r="BB56" s="3"/>
      <c r="BC56" s="3"/>
      <c r="BD56" s="3"/>
      <c r="BE56" s="3"/>
    </row>
    <row r="57" spans="1:57" s="2" customFormat="1" ht="50.1" customHeight="1">
      <c r="A57" s="26"/>
      <c r="B57" s="17" t="s">
        <v>1115</v>
      </c>
      <c r="C57" s="18" t="s">
        <v>423</v>
      </c>
      <c r="D57" s="22"/>
      <c r="E57" s="20" t="s">
        <v>447</v>
      </c>
      <c r="F57" s="21">
        <v>435.12</v>
      </c>
      <c r="G57" s="57"/>
      <c r="AV57" s="3"/>
      <c r="AW57" s="3"/>
      <c r="AX57" s="3"/>
      <c r="AY57" s="3"/>
      <c r="AZ57" s="3"/>
      <c r="BA57" s="3"/>
      <c r="BB57" s="3"/>
      <c r="BC57" s="3"/>
      <c r="BD57" s="3"/>
      <c r="BE57" s="3"/>
    </row>
    <row r="58" spans="1:57" s="2" customFormat="1" ht="50.1" customHeight="1">
      <c r="A58" s="26"/>
      <c r="B58" s="17" t="s">
        <v>1115</v>
      </c>
      <c r="C58" s="18" t="s">
        <v>705</v>
      </c>
      <c r="D58" s="22"/>
      <c r="E58" s="20" t="s">
        <v>452</v>
      </c>
      <c r="F58" s="21">
        <v>1019.76</v>
      </c>
      <c r="G58" s="57"/>
      <c r="AV58" s="3"/>
      <c r="AW58" s="3"/>
      <c r="AX58" s="3"/>
      <c r="AY58" s="3"/>
      <c r="AZ58" s="3"/>
      <c r="BA58" s="3"/>
      <c r="BB58" s="3"/>
      <c r="BC58" s="3"/>
      <c r="BD58" s="3"/>
      <c r="BE58" s="3"/>
    </row>
    <row r="59" spans="1:57" s="2" customFormat="1" ht="50.1" customHeight="1">
      <c r="A59" s="26"/>
      <c r="B59" s="17" t="s">
        <v>1115</v>
      </c>
      <c r="C59" s="18" t="s">
        <v>426</v>
      </c>
      <c r="D59" s="22"/>
      <c r="E59" s="20" t="s">
        <v>453</v>
      </c>
      <c r="F59" s="21">
        <v>329.28</v>
      </c>
      <c r="G59" s="57"/>
      <c r="AV59" s="3"/>
      <c r="AW59" s="3"/>
      <c r="AX59" s="3"/>
      <c r="AY59" s="3"/>
      <c r="AZ59" s="3"/>
      <c r="BA59" s="3"/>
      <c r="BB59" s="3"/>
      <c r="BC59" s="3"/>
      <c r="BD59" s="3"/>
      <c r="BE59" s="3"/>
    </row>
    <row r="60" spans="1:57" s="2" customFormat="1" ht="50.1" customHeight="1">
      <c r="A60" s="26"/>
      <c r="B60" s="17" t="s">
        <v>1115</v>
      </c>
      <c r="C60" s="18" t="s">
        <v>707</v>
      </c>
      <c r="D60" s="22"/>
      <c r="E60" s="20" t="s">
        <v>441</v>
      </c>
      <c r="F60" s="21">
        <v>357.84</v>
      </c>
      <c r="G60" s="57"/>
      <c r="AV60" s="3"/>
      <c r="AW60" s="3"/>
      <c r="AX60" s="3"/>
      <c r="AY60" s="3"/>
      <c r="AZ60" s="3"/>
      <c r="BA60" s="3"/>
      <c r="BB60" s="3"/>
      <c r="BC60" s="3"/>
      <c r="BD60" s="3"/>
      <c r="BE60" s="3"/>
    </row>
    <row r="61" spans="1:57" s="2" customFormat="1" ht="50.1" customHeight="1">
      <c r="A61" s="26"/>
      <c r="B61" s="17" t="s">
        <v>1115</v>
      </c>
      <c r="C61" s="18" t="s">
        <v>23</v>
      </c>
      <c r="D61" s="22"/>
      <c r="E61" s="20" t="s">
        <v>121</v>
      </c>
      <c r="F61" s="21">
        <v>152.88</v>
      </c>
      <c r="G61" s="57"/>
      <c r="AV61" s="3"/>
      <c r="AW61" s="3"/>
      <c r="AX61" s="3"/>
      <c r="AY61" s="3"/>
      <c r="AZ61" s="3"/>
      <c r="BA61" s="3"/>
      <c r="BB61" s="3"/>
      <c r="BC61" s="3"/>
      <c r="BD61" s="3"/>
      <c r="BE61" s="3"/>
    </row>
    <row r="62" spans="1:57" s="2" customFormat="1" ht="50.1" customHeight="1">
      <c r="A62" s="26"/>
      <c r="B62" s="17" t="s">
        <v>1115</v>
      </c>
      <c r="C62" s="18" t="s">
        <v>204</v>
      </c>
      <c r="D62" s="22"/>
      <c r="E62" s="20" t="s">
        <v>232</v>
      </c>
      <c r="F62" s="21">
        <v>176.4</v>
      </c>
      <c r="G62" s="57"/>
      <c r="AV62" s="3"/>
      <c r="AW62" s="3"/>
      <c r="AX62" s="3"/>
      <c r="AY62" s="3"/>
      <c r="AZ62" s="3"/>
      <c r="BA62" s="3"/>
      <c r="BB62" s="3"/>
      <c r="BC62" s="3"/>
      <c r="BD62" s="3"/>
      <c r="BE62" s="3"/>
    </row>
    <row r="63" spans="1:57" s="2" customFormat="1" ht="50.1" customHeight="1">
      <c r="A63" s="26"/>
      <c r="B63" s="17" t="s">
        <v>1115</v>
      </c>
      <c r="C63" s="18" t="s">
        <v>427</v>
      </c>
      <c r="D63" s="22"/>
      <c r="E63" s="20" t="s">
        <v>449</v>
      </c>
      <c r="F63" s="21">
        <v>250.32</v>
      </c>
      <c r="G63" s="57"/>
      <c r="AV63" s="3"/>
      <c r="AW63" s="3"/>
      <c r="AX63" s="3"/>
      <c r="AY63" s="3"/>
      <c r="AZ63" s="3"/>
      <c r="BA63" s="3"/>
      <c r="BB63" s="3"/>
      <c r="BC63" s="3"/>
      <c r="BD63" s="3"/>
      <c r="BE63" s="3"/>
    </row>
    <row r="64" spans="1:57" s="2" customFormat="1" ht="50.1" customHeight="1">
      <c r="A64" s="26"/>
      <c r="B64" s="17" t="s">
        <v>1115</v>
      </c>
      <c r="C64" s="18" t="s">
        <v>428</v>
      </c>
      <c r="D64" s="22"/>
      <c r="E64" s="20" t="s">
        <v>454</v>
      </c>
      <c r="F64" s="21">
        <v>104.16</v>
      </c>
      <c r="G64" s="57"/>
      <c r="AV64" s="3"/>
      <c r="AW64" s="3"/>
      <c r="AX64" s="3"/>
      <c r="AY64" s="3"/>
      <c r="AZ64" s="3"/>
      <c r="BA64" s="3"/>
      <c r="BB64" s="3"/>
      <c r="BC64" s="3"/>
      <c r="BD64" s="3"/>
      <c r="BE64" s="3"/>
    </row>
    <row r="65" spans="1:57" s="2" customFormat="1" ht="50.1" customHeight="1">
      <c r="A65" s="26"/>
      <c r="B65" s="17" t="s">
        <v>1115</v>
      </c>
      <c r="C65" s="18" t="s">
        <v>202</v>
      </c>
      <c r="D65" s="22"/>
      <c r="E65" s="20" t="s">
        <v>233</v>
      </c>
      <c r="F65" s="21">
        <v>25.2</v>
      </c>
      <c r="G65" s="57"/>
      <c r="AV65" s="3"/>
      <c r="AW65" s="3"/>
      <c r="AX65" s="3"/>
      <c r="AY65" s="3"/>
      <c r="AZ65" s="3"/>
      <c r="BA65" s="3"/>
      <c r="BB65" s="3"/>
      <c r="BC65" s="3"/>
      <c r="BD65" s="3"/>
      <c r="BE65" s="3"/>
    </row>
    <row r="66" spans="1:57" s="2" customFormat="1" ht="50.1" customHeight="1">
      <c r="A66" s="26"/>
      <c r="B66" s="17" t="s">
        <v>1115</v>
      </c>
      <c r="C66" s="18" t="s">
        <v>636</v>
      </c>
      <c r="D66" s="22"/>
      <c r="E66" s="20" t="s">
        <v>674</v>
      </c>
      <c r="F66" s="21">
        <v>90.72</v>
      </c>
      <c r="G66" s="57"/>
      <c r="AV66" s="3"/>
      <c r="AW66" s="3"/>
      <c r="AX66" s="3"/>
      <c r="AY66" s="3"/>
      <c r="AZ66" s="3"/>
      <c r="BA66" s="3"/>
      <c r="BB66" s="3"/>
      <c r="BC66" s="3"/>
      <c r="BD66" s="3"/>
      <c r="BE66" s="3"/>
    </row>
    <row r="67" spans="1:57" s="2" customFormat="1" ht="50.1" customHeight="1">
      <c r="A67" s="26"/>
      <c r="B67" s="17" t="s">
        <v>1115</v>
      </c>
      <c r="C67" s="18" t="s">
        <v>778</v>
      </c>
      <c r="D67" s="22" t="s">
        <v>780</v>
      </c>
      <c r="E67" s="20" t="s">
        <v>779</v>
      </c>
      <c r="F67" s="21">
        <v>453.6</v>
      </c>
      <c r="G67" s="57"/>
      <c r="AV67" s="3"/>
      <c r="AW67" s="3"/>
      <c r="AX67" s="3"/>
      <c r="AY67" s="3"/>
      <c r="AZ67" s="3"/>
      <c r="BA67" s="3"/>
      <c r="BB67" s="3"/>
      <c r="BC67" s="3"/>
      <c r="BD67" s="3"/>
      <c r="BE67" s="3"/>
    </row>
    <row r="68" spans="1:57" s="2" customFormat="1" ht="50.1" customHeight="1">
      <c r="A68" s="26"/>
      <c r="B68" s="17" t="s">
        <v>1115</v>
      </c>
      <c r="C68" s="18" t="s">
        <v>24</v>
      </c>
      <c r="D68" s="22"/>
      <c r="E68" s="20" t="s">
        <v>122</v>
      </c>
      <c r="F68" s="21">
        <v>99.12</v>
      </c>
      <c r="G68" s="57"/>
      <c r="AV68" s="3"/>
      <c r="AW68" s="3"/>
      <c r="AX68" s="3"/>
      <c r="AY68" s="3"/>
      <c r="AZ68" s="3"/>
      <c r="BA68" s="3"/>
      <c r="BB68" s="3"/>
      <c r="BC68" s="3"/>
      <c r="BD68" s="3"/>
      <c r="BE68" s="3"/>
    </row>
    <row r="69" spans="1:57" s="2" customFormat="1" ht="50.1" customHeight="1">
      <c r="A69" s="26"/>
      <c r="B69" s="17" t="s">
        <v>1115</v>
      </c>
      <c r="C69" s="18" t="s">
        <v>25</v>
      </c>
      <c r="D69" s="22"/>
      <c r="E69" s="20" t="s">
        <v>123</v>
      </c>
      <c r="F69" s="21">
        <v>36.96</v>
      </c>
      <c r="G69" s="57"/>
      <c r="AV69" s="3"/>
      <c r="AW69" s="3"/>
      <c r="AX69" s="3"/>
      <c r="AY69" s="3"/>
      <c r="AZ69" s="3"/>
      <c r="BA69" s="3"/>
      <c r="BB69" s="3"/>
      <c r="BC69" s="3"/>
      <c r="BD69" s="3"/>
      <c r="BE69" s="3"/>
    </row>
    <row r="70" spans="1:57" s="2" customFormat="1" ht="50.1" customHeight="1">
      <c r="A70" s="26"/>
      <c r="B70" s="17" t="s">
        <v>1115</v>
      </c>
      <c r="C70" s="18" t="s">
        <v>26</v>
      </c>
      <c r="D70" s="22"/>
      <c r="E70" s="20" t="s">
        <v>124</v>
      </c>
      <c r="F70" s="21">
        <v>30.24</v>
      </c>
      <c r="G70" s="57"/>
      <c r="AV70" s="3"/>
      <c r="AW70" s="3"/>
      <c r="AX70" s="3"/>
      <c r="AY70" s="3"/>
      <c r="AZ70" s="3"/>
      <c r="BA70" s="3"/>
      <c r="BB70" s="3"/>
      <c r="BC70" s="3"/>
      <c r="BD70" s="3"/>
      <c r="BE70" s="3"/>
    </row>
    <row r="71" spans="1:57" s="2" customFormat="1" ht="50.1" customHeight="1">
      <c r="A71" s="26"/>
      <c r="B71" s="17" t="s">
        <v>1115</v>
      </c>
      <c r="C71" s="18" t="s">
        <v>27</v>
      </c>
      <c r="D71" s="22"/>
      <c r="E71" s="20" t="s">
        <v>125</v>
      </c>
      <c r="F71" s="21">
        <v>30.24</v>
      </c>
      <c r="G71" s="57"/>
      <c r="AV71" s="3"/>
      <c r="AW71" s="3"/>
      <c r="AX71" s="3"/>
      <c r="AY71" s="3"/>
      <c r="AZ71" s="3"/>
      <c r="BA71" s="3"/>
      <c r="BB71" s="3"/>
      <c r="BC71" s="3"/>
      <c r="BD71" s="3"/>
      <c r="BE71" s="3"/>
    </row>
    <row r="72" spans="1:57" s="2" customFormat="1" ht="50.1" customHeight="1">
      <c r="A72" s="26"/>
      <c r="B72" s="17" t="s">
        <v>1115</v>
      </c>
      <c r="C72" s="18" t="s">
        <v>299</v>
      </c>
      <c r="D72" s="22"/>
      <c r="E72" s="20" t="s">
        <v>322</v>
      </c>
      <c r="F72" s="21">
        <v>112.56</v>
      </c>
      <c r="G72" s="57"/>
      <c r="AV72" s="3"/>
      <c r="AW72" s="3"/>
      <c r="AX72" s="3"/>
      <c r="AY72" s="3"/>
      <c r="AZ72" s="3"/>
      <c r="BA72" s="3"/>
      <c r="BB72" s="3"/>
      <c r="BC72" s="3"/>
      <c r="BD72" s="3"/>
      <c r="BE72" s="3"/>
    </row>
    <row r="73" spans="1:57" s="2" customFormat="1" ht="50.1" customHeight="1">
      <c r="A73" s="26"/>
      <c r="B73" s="17" t="s">
        <v>1115</v>
      </c>
      <c r="C73" s="18" t="s">
        <v>542</v>
      </c>
      <c r="D73" s="22"/>
      <c r="E73" s="20" t="s">
        <v>620</v>
      </c>
      <c r="F73" s="21">
        <v>137.76</v>
      </c>
      <c r="G73" s="57"/>
      <c r="AV73" s="3"/>
      <c r="AW73" s="3"/>
      <c r="AX73" s="3"/>
      <c r="AY73" s="3"/>
      <c r="AZ73" s="3"/>
      <c r="BA73" s="3"/>
      <c r="BB73" s="3"/>
      <c r="BC73" s="3"/>
      <c r="BD73" s="3"/>
      <c r="BE73" s="3"/>
    </row>
    <row r="74" spans="1:57" s="2" customFormat="1" ht="50.1" customHeight="1">
      <c r="A74" s="26"/>
      <c r="B74" s="17" t="s">
        <v>1115</v>
      </c>
      <c r="C74" s="18" t="s">
        <v>952</v>
      </c>
      <c r="D74" s="22"/>
      <c r="E74" s="20" t="s">
        <v>953</v>
      </c>
      <c r="F74" s="21">
        <v>90.72</v>
      </c>
      <c r="G74" s="57"/>
      <c r="AV74" s="3"/>
      <c r="AW74" s="3"/>
      <c r="AX74" s="3"/>
      <c r="AY74" s="3"/>
      <c r="AZ74" s="3"/>
      <c r="BA74" s="3"/>
      <c r="BB74" s="3"/>
      <c r="BC74" s="3"/>
      <c r="BD74" s="3"/>
      <c r="BE74" s="3"/>
    </row>
    <row r="75" spans="1:57" s="2" customFormat="1" ht="50.1" customHeight="1">
      <c r="A75" s="26"/>
      <c r="B75" s="17" t="s">
        <v>1115</v>
      </c>
      <c r="C75" s="18" t="s">
        <v>28</v>
      </c>
      <c r="D75" s="22"/>
      <c r="E75" s="20" t="s">
        <v>126</v>
      </c>
      <c r="F75" s="21">
        <v>11.76</v>
      </c>
      <c r="G75" s="57"/>
      <c r="AV75" s="3"/>
      <c r="AW75" s="3"/>
      <c r="AX75" s="3"/>
      <c r="AY75" s="3"/>
      <c r="AZ75" s="3"/>
      <c r="BA75" s="3"/>
      <c r="BB75" s="3"/>
      <c r="BC75" s="3"/>
      <c r="BD75" s="3"/>
      <c r="BE75" s="3"/>
    </row>
    <row r="76" spans="1:57" s="2" customFormat="1" ht="50.1" customHeight="1">
      <c r="A76" s="26"/>
      <c r="B76" s="17" t="s">
        <v>1115</v>
      </c>
      <c r="C76" s="18" t="s">
        <v>29</v>
      </c>
      <c r="D76" s="22"/>
      <c r="E76" s="20" t="s">
        <v>128</v>
      </c>
      <c r="F76" s="21">
        <v>176.4</v>
      </c>
      <c r="G76" s="57"/>
      <c r="AV76" s="3"/>
      <c r="AW76" s="3"/>
      <c r="AX76" s="3"/>
      <c r="AY76" s="3"/>
      <c r="AZ76" s="3"/>
      <c r="BA76" s="3"/>
      <c r="BB76" s="3"/>
      <c r="BC76" s="3"/>
      <c r="BD76" s="3"/>
      <c r="BE76" s="3"/>
    </row>
    <row r="77" spans="1:57" s="2" customFormat="1" ht="50.1" customHeight="1">
      <c r="A77" s="26"/>
      <c r="B77" s="17" t="s">
        <v>1115</v>
      </c>
      <c r="C77" s="18" t="s">
        <v>30</v>
      </c>
      <c r="D77" s="22"/>
      <c r="E77" s="20" t="s">
        <v>129</v>
      </c>
      <c r="F77" s="21">
        <v>36.96</v>
      </c>
      <c r="G77" s="57"/>
      <c r="AV77" s="3"/>
      <c r="AW77" s="3"/>
      <c r="AX77" s="3"/>
      <c r="AY77" s="3"/>
      <c r="AZ77" s="3"/>
      <c r="BA77" s="3"/>
      <c r="BB77" s="3"/>
      <c r="BC77" s="3"/>
      <c r="BD77" s="3"/>
      <c r="BE77" s="3"/>
    </row>
    <row r="78" spans="1:57" s="2" customFormat="1" ht="50.1" customHeight="1">
      <c r="A78" s="26"/>
      <c r="B78" s="17" t="s">
        <v>1115</v>
      </c>
      <c r="C78" s="18" t="s">
        <v>31</v>
      </c>
      <c r="D78" s="22"/>
      <c r="E78" s="20" t="s">
        <v>127</v>
      </c>
      <c r="F78" s="21">
        <v>30.24</v>
      </c>
      <c r="G78" s="57"/>
      <c r="AV78" s="3"/>
      <c r="AW78" s="3"/>
      <c r="AX78" s="3"/>
      <c r="AY78" s="3"/>
      <c r="AZ78" s="3"/>
      <c r="BA78" s="3"/>
      <c r="BB78" s="3"/>
      <c r="BC78" s="3"/>
      <c r="BD78" s="3"/>
      <c r="BE78" s="3"/>
    </row>
    <row r="79" spans="1:57" s="2" customFormat="1" ht="50.1" customHeight="1">
      <c r="A79" s="26"/>
      <c r="B79" s="17" t="s">
        <v>1115</v>
      </c>
      <c r="C79" s="18" t="s">
        <v>32</v>
      </c>
      <c r="D79" s="22"/>
      <c r="E79" s="20" t="s">
        <v>127</v>
      </c>
      <c r="F79" s="21">
        <v>40.32</v>
      </c>
      <c r="G79" s="57"/>
      <c r="AV79" s="3"/>
      <c r="AW79" s="3"/>
      <c r="AX79" s="3"/>
      <c r="AY79" s="3"/>
      <c r="AZ79" s="3"/>
      <c r="BA79" s="3"/>
      <c r="BB79" s="3"/>
      <c r="BC79" s="3"/>
      <c r="BD79" s="3"/>
      <c r="BE79" s="3"/>
    </row>
    <row r="80" spans="1:57" s="2" customFormat="1" ht="50.1" customHeight="1">
      <c r="A80" s="26"/>
      <c r="B80" s="17" t="s">
        <v>1115</v>
      </c>
      <c r="C80" s="18" t="s">
        <v>33</v>
      </c>
      <c r="D80" s="22"/>
      <c r="E80" s="20" t="s">
        <v>127</v>
      </c>
      <c r="F80" s="21">
        <v>18.48</v>
      </c>
      <c r="G80" s="57"/>
      <c r="AV80" s="3"/>
      <c r="AW80" s="3"/>
      <c r="AX80" s="3"/>
      <c r="AY80" s="3"/>
      <c r="AZ80" s="3"/>
      <c r="BA80" s="3"/>
      <c r="BB80" s="3"/>
      <c r="BC80" s="3"/>
      <c r="BD80" s="3"/>
      <c r="BE80" s="3"/>
    </row>
    <row r="81" spans="1:57" s="2" customFormat="1" ht="50.1" customHeight="1">
      <c r="A81" s="26"/>
      <c r="B81" s="17" t="s">
        <v>1115</v>
      </c>
      <c r="C81" s="18" t="s">
        <v>34</v>
      </c>
      <c r="D81" s="22"/>
      <c r="E81" s="20" t="s">
        <v>127</v>
      </c>
      <c r="F81" s="21">
        <v>18.48</v>
      </c>
      <c r="G81" s="57"/>
      <c r="AV81" s="3"/>
      <c r="AW81" s="3"/>
      <c r="AX81" s="3"/>
      <c r="AY81" s="3"/>
      <c r="AZ81" s="3"/>
      <c r="BA81" s="3"/>
      <c r="BB81" s="3"/>
      <c r="BC81" s="3"/>
      <c r="BD81" s="3"/>
      <c r="BE81" s="3"/>
    </row>
    <row r="82" spans="1:57" s="2" customFormat="1" ht="50.1" customHeight="1">
      <c r="A82" s="26"/>
      <c r="B82" s="17" t="s">
        <v>1115</v>
      </c>
      <c r="C82" s="18" t="s">
        <v>35</v>
      </c>
      <c r="D82" s="22"/>
      <c r="E82" s="20" t="s">
        <v>127</v>
      </c>
      <c r="F82" s="21">
        <v>36.96</v>
      </c>
      <c r="G82" s="57"/>
      <c r="AV82" s="3"/>
      <c r="AW82" s="3"/>
      <c r="AX82" s="3"/>
      <c r="AY82" s="3"/>
      <c r="AZ82" s="3"/>
      <c r="BA82" s="3"/>
      <c r="BB82" s="3"/>
      <c r="BC82" s="3"/>
      <c r="BD82" s="3"/>
      <c r="BE82" s="3"/>
    </row>
    <row r="83" spans="1:57" s="2" customFormat="1" ht="50.1" customHeight="1">
      <c r="A83" s="26"/>
      <c r="B83" s="17" t="s">
        <v>1115</v>
      </c>
      <c r="C83" s="18" t="s">
        <v>36</v>
      </c>
      <c r="D83" s="22"/>
      <c r="E83" s="20" t="s">
        <v>127</v>
      </c>
      <c r="F83" s="21">
        <v>36.96</v>
      </c>
      <c r="G83" s="57"/>
      <c r="AV83" s="3"/>
      <c r="AW83" s="3"/>
      <c r="AX83" s="3"/>
      <c r="AY83" s="3"/>
      <c r="AZ83" s="3"/>
      <c r="BA83" s="3"/>
      <c r="BB83" s="3"/>
      <c r="BC83" s="3"/>
      <c r="BD83" s="3"/>
      <c r="BE83" s="3"/>
    </row>
    <row r="84" spans="1:57" s="2" customFormat="1" ht="50.1" customHeight="1">
      <c r="A84" s="26"/>
      <c r="B84" s="17" t="s">
        <v>1115</v>
      </c>
      <c r="C84" s="18" t="s">
        <v>203</v>
      </c>
      <c r="D84" s="22"/>
      <c r="E84" s="20" t="s">
        <v>234</v>
      </c>
      <c r="F84" s="21">
        <v>84</v>
      </c>
      <c r="G84" s="57"/>
      <c r="AV84" s="3"/>
      <c r="AW84" s="3"/>
      <c r="AX84" s="3"/>
      <c r="AY84" s="3"/>
      <c r="AZ84" s="3"/>
      <c r="BA84" s="3"/>
      <c r="BB84" s="3"/>
      <c r="BC84" s="3"/>
      <c r="BD84" s="3"/>
      <c r="BE84" s="3"/>
    </row>
    <row r="85" spans="1:57" s="2" customFormat="1" ht="50.1" customHeight="1">
      <c r="A85" s="26"/>
      <c r="B85" s="17" t="s">
        <v>1115</v>
      </c>
      <c r="C85" s="18" t="s">
        <v>300</v>
      </c>
      <c r="D85" s="22"/>
      <c r="E85" s="20" t="s">
        <v>323</v>
      </c>
      <c r="F85" s="21">
        <v>112.56</v>
      </c>
      <c r="G85" s="57"/>
      <c r="AV85" s="3"/>
      <c r="AW85" s="3"/>
      <c r="AX85" s="3"/>
      <c r="AY85" s="3"/>
      <c r="AZ85" s="3"/>
      <c r="BA85" s="3"/>
      <c r="BB85" s="3"/>
      <c r="BC85" s="3"/>
      <c r="BD85" s="3"/>
      <c r="BE85" s="3"/>
    </row>
    <row r="86" spans="1:57" s="2" customFormat="1" ht="50.1" customHeight="1">
      <c r="A86" s="26"/>
      <c r="B86" s="17" t="s">
        <v>1115</v>
      </c>
      <c r="C86" s="18" t="s">
        <v>201</v>
      </c>
      <c r="D86" s="22"/>
      <c r="E86" s="20" t="s">
        <v>235</v>
      </c>
      <c r="F86" s="21">
        <v>58.8</v>
      </c>
      <c r="G86" s="57"/>
      <c r="AV86" s="3"/>
      <c r="AW86" s="3"/>
      <c r="AX86" s="3"/>
      <c r="AY86" s="3"/>
      <c r="AZ86" s="3"/>
      <c r="BA86" s="3"/>
      <c r="BB86" s="3"/>
      <c r="BC86" s="3"/>
      <c r="BD86" s="3"/>
      <c r="BE86" s="3"/>
    </row>
    <row r="87" spans="1:57" s="2" customFormat="1" ht="50.1" customHeight="1">
      <c r="A87" s="26"/>
      <c r="B87" s="17" t="s">
        <v>1115</v>
      </c>
      <c r="C87" s="18" t="s">
        <v>543</v>
      </c>
      <c r="D87" s="22"/>
      <c r="E87" s="20" t="s">
        <v>621</v>
      </c>
      <c r="F87" s="21">
        <v>117.6</v>
      </c>
      <c r="G87" s="57"/>
      <c r="AV87" s="3"/>
      <c r="AW87" s="3"/>
      <c r="AX87" s="3"/>
      <c r="AY87" s="3"/>
      <c r="AZ87" s="3"/>
      <c r="BA87" s="3"/>
      <c r="BB87" s="3"/>
      <c r="BC87" s="3"/>
      <c r="BD87" s="3"/>
      <c r="BE87" s="3"/>
    </row>
    <row r="88" spans="1:57" s="2" customFormat="1" ht="50.1" customHeight="1">
      <c r="A88" s="26"/>
      <c r="B88" s="17" t="s">
        <v>1115</v>
      </c>
      <c r="C88" s="18" t="s">
        <v>37</v>
      </c>
      <c r="D88" s="22"/>
      <c r="E88" s="20" t="s">
        <v>130</v>
      </c>
      <c r="F88" s="21">
        <v>11.76</v>
      </c>
      <c r="G88" s="57"/>
      <c r="AV88" s="3"/>
      <c r="AW88" s="3"/>
      <c r="AX88" s="3"/>
      <c r="AY88" s="3"/>
      <c r="AZ88" s="3"/>
      <c r="BA88" s="3"/>
      <c r="BB88" s="3"/>
      <c r="BC88" s="3"/>
      <c r="BD88" s="3"/>
      <c r="BE88" s="3"/>
    </row>
    <row r="89" spans="1:57" s="2" customFormat="1" ht="50.1" customHeight="1">
      <c r="A89" s="26" t="s">
        <v>744</v>
      </c>
      <c r="B89" s="17" t="s">
        <v>1115</v>
      </c>
      <c r="C89" s="18" t="s">
        <v>979</v>
      </c>
      <c r="D89" s="22"/>
      <c r="E89" s="20" t="s">
        <v>985</v>
      </c>
      <c r="F89" s="21">
        <v>75.599999999999994</v>
      </c>
      <c r="G89" s="57"/>
      <c r="AV89" s="3"/>
      <c r="AW89" s="3"/>
      <c r="AX89" s="3"/>
      <c r="AY89" s="3"/>
      <c r="AZ89" s="3"/>
      <c r="BA89" s="3"/>
      <c r="BB89" s="3"/>
      <c r="BC89" s="3"/>
      <c r="BD89" s="3"/>
      <c r="BE89" s="3"/>
    </row>
    <row r="90" spans="1:57" s="2" customFormat="1" ht="50.1" customHeight="1">
      <c r="A90" s="26" t="s">
        <v>744</v>
      </c>
      <c r="B90" s="17" t="s">
        <v>1115</v>
      </c>
      <c r="C90" s="18" t="s">
        <v>980</v>
      </c>
      <c r="D90" s="22"/>
      <c r="E90" s="20" t="s">
        <v>986</v>
      </c>
      <c r="F90" s="21">
        <v>90.72</v>
      </c>
      <c r="G90" s="57"/>
      <c r="AV90" s="3"/>
      <c r="AW90" s="3"/>
      <c r="AX90" s="3"/>
      <c r="AY90" s="3"/>
      <c r="AZ90" s="3"/>
      <c r="BA90" s="3"/>
      <c r="BB90" s="3"/>
      <c r="BC90" s="3"/>
      <c r="BD90" s="3"/>
      <c r="BE90" s="3"/>
    </row>
    <row r="91" spans="1:57" s="2" customFormat="1" ht="50.1" customHeight="1">
      <c r="A91" s="26" t="s">
        <v>744</v>
      </c>
      <c r="B91" s="17" t="s">
        <v>1115</v>
      </c>
      <c r="C91" s="18" t="s">
        <v>981</v>
      </c>
      <c r="D91" s="22"/>
      <c r="E91" s="20" t="s">
        <v>987</v>
      </c>
      <c r="F91" s="21">
        <v>616.55999999999995</v>
      </c>
      <c r="G91" s="57"/>
      <c r="AV91" s="3"/>
      <c r="AW91" s="3"/>
      <c r="AX91" s="3"/>
      <c r="AY91" s="3"/>
      <c r="AZ91" s="3"/>
      <c r="BA91" s="3"/>
      <c r="BB91" s="3"/>
      <c r="BC91" s="3"/>
      <c r="BD91" s="3"/>
      <c r="BE91" s="3"/>
    </row>
    <row r="92" spans="1:57" s="2" customFormat="1" ht="99.95" customHeight="1">
      <c r="A92" s="26"/>
      <c r="B92" s="28">
        <v>200</v>
      </c>
      <c r="C92" s="18" t="s">
        <v>637</v>
      </c>
      <c r="D92" s="22" t="s">
        <v>544</v>
      </c>
      <c r="E92" s="20" t="s">
        <v>675</v>
      </c>
      <c r="F92" s="21">
        <v>1047</v>
      </c>
      <c r="G92" s="57"/>
      <c r="AV92" s="3"/>
      <c r="AW92" s="3"/>
      <c r="AX92" s="3"/>
      <c r="AY92" s="3"/>
      <c r="AZ92" s="3"/>
      <c r="BA92" s="3"/>
      <c r="BB92" s="3"/>
      <c r="BC92" s="3"/>
      <c r="BD92" s="3"/>
      <c r="BE92" s="3"/>
    </row>
    <row r="93" spans="1:57" s="2" customFormat="1" ht="99.95" customHeight="1">
      <c r="A93" s="26"/>
      <c r="B93" s="28">
        <v>200</v>
      </c>
      <c r="C93" s="18" t="s">
        <v>638</v>
      </c>
      <c r="D93" s="22" t="s">
        <v>545</v>
      </c>
      <c r="E93" s="20" t="s">
        <v>676</v>
      </c>
      <c r="F93" s="21">
        <v>1425</v>
      </c>
      <c r="G93" s="57"/>
      <c r="AV93" s="3"/>
      <c r="AW93" s="3"/>
      <c r="AX93" s="3"/>
      <c r="AY93" s="3"/>
      <c r="AZ93" s="3"/>
      <c r="BA93" s="3"/>
      <c r="BB93" s="3"/>
      <c r="BC93" s="3"/>
      <c r="BD93" s="3"/>
      <c r="BE93" s="3"/>
    </row>
    <row r="94" spans="1:57" s="2" customFormat="1" ht="50.1" customHeight="1">
      <c r="A94" s="26"/>
      <c r="B94" s="17" t="s">
        <v>1115</v>
      </c>
      <c r="C94" s="18" t="s">
        <v>38</v>
      </c>
      <c r="D94" s="22"/>
      <c r="E94" s="20" t="s">
        <v>131</v>
      </c>
      <c r="F94" s="21">
        <v>129.36000000000001</v>
      </c>
      <c r="G94" s="57"/>
      <c r="AV94" s="3"/>
      <c r="AW94" s="3"/>
      <c r="AX94" s="3"/>
      <c r="AY94" s="3"/>
      <c r="AZ94" s="3"/>
      <c r="BA94" s="3"/>
      <c r="BB94" s="3"/>
      <c r="BC94" s="3"/>
      <c r="BD94" s="3"/>
      <c r="BE94" s="3"/>
    </row>
    <row r="95" spans="1:57" s="2" customFormat="1" ht="50.1" customHeight="1">
      <c r="A95" s="26"/>
      <c r="B95" s="17" t="s">
        <v>1115</v>
      </c>
      <c r="C95" s="18" t="s">
        <v>39</v>
      </c>
      <c r="D95" s="22"/>
      <c r="E95" s="20" t="s">
        <v>132</v>
      </c>
      <c r="F95" s="21">
        <v>129.36000000000001</v>
      </c>
      <c r="G95" s="57"/>
      <c r="AV95" s="3"/>
      <c r="AW95" s="3"/>
      <c r="AX95" s="3"/>
      <c r="AY95" s="3"/>
      <c r="AZ95" s="3"/>
      <c r="BA95" s="3"/>
      <c r="BB95" s="3"/>
      <c r="BC95" s="3"/>
      <c r="BD95" s="3"/>
      <c r="BE95" s="3"/>
    </row>
    <row r="96" spans="1:57" s="2" customFormat="1" ht="99.95" customHeight="1">
      <c r="A96" s="26" t="s">
        <v>744</v>
      </c>
      <c r="B96" s="28">
        <v>200</v>
      </c>
      <c r="C96" s="18" t="s">
        <v>975</v>
      </c>
      <c r="D96" s="22" t="s">
        <v>348</v>
      </c>
      <c r="E96" s="20" t="s">
        <v>988</v>
      </c>
      <c r="F96" s="21">
        <v>2430</v>
      </c>
      <c r="G96" s="57"/>
      <c r="AV96" s="3"/>
      <c r="AW96" s="3"/>
      <c r="AX96" s="3"/>
      <c r="AY96" s="3"/>
      <c r="AZ96" s="3"/>
      <c r="BA96" s="3"/>
      <c r="BB96" s="3"/>
      <c r="BC96" s="3"/>
      <c r="BD96" s="3"/>
      <c r="BE96" s="3"/>
    </row>
    <row r="97" spans="1:57" s="2" customFormat="1" ht="99.95" customHeight="1">
      <c r="A97" s="26"/>
      <c r="B97" s="28">
        <v>400</v>
      </c>
      <c r="C97" s="18" t="s">
        <v>405</v>
      </c>
      <c r="D97" s="22"/>
      <c r="E97" s="20" t="s">
        <v>457</v>
      </c>
      <c r="F97" s="21">
        <v>4006.8</v>
      </c>
      <c r="G97" s="57"/>
      <c r="AV97" s="3"/>
      <c r="AW97" s="3"/>
      <c r="AX97" s="3"/>
      <c r="AY97" s="3"/>
      <c r="AZ97" s="3"/>
      <c r="BA97" s="3"/>
      <c r="BB97" s="3"/>
      <c r="BC97" s="3"/>
      <c r="BD97" s="3"/>
      <c r="BE97" s="3"/>
    </row>
    <row r="98" spans="1:57" s="2" customFormat="1" ht="99.95" customHeight="1">
      <c r="A98" s="26"/>
      <c r="B98" s="28">
        <v>400</v>
      </c>
      <c r="C98" s="18" t="s">
        <v>406</v>
      </c>
      <c r="D98" s="22"/>
      <c r="E98" s="20" t="s">
        <v>455</v>
      </c>
      <c r="F98" s="21">
        <v>4231.92</v>
      </c>
      <c r="G98" s="57"/>
      <c r="AV98" s="3"/>
      <c r="AW98" s="3"/>
      <c r="AX98" s="3"/>
      <c r="AY98" s="3"/>
      <c r="AZ98" s="3"/>
      <c r="BA98" s="3"/>
      <c r="BB98" s="3"/>
      <c r="BC98" s="3"/>
      <c r="BD98" s="3"/>
      <c r="BE98" s="3"/>
    </row>
    <row r="99" spans="1:57" s="2" customFormat="1" ht="99.95" customHeight="1">
      <c r="A99" s="26"/>
      <c r="B99" s="28">
        <v>400</v>
      </c>
      <c r="C99" s="18" t="s">
        <v>407</v>
      </c>
      <c r="D99" s="22"/>
      <c r="E99" s="20" t="s">
        <v>456</v>
      </c>
      <c r="F99" s="21">
        <v>4680.4799999999996</v>
      </c>
      <c r="G99" s="57"/>
      <c r="AV99" s="3"/>
      <c r="AW99" s="3"/>
      <c r="AX99" s="3"/>
      <c r="AY99" s="3"/>
      <c r="AZ99" s="3"/>
      <c r="BA99" s="3"/>
      <c r="BB99" s="3"/>
      <c r="BC99" s="3"/>
      <c r="BD99" s="3"/>
      <c r="BE99" s="3"/>
    </row>
    <row r="100" spans="1:57" s="2" customFormat="1" ht="99.95" customHeight="1">
      <c r="A100" s="26"/>
      <c r="B100" s="28">
        <v>400</v>
      </c>
      <c r="C100" s="18" t="s">
        <v>410</v>
      </c>
      <c r="D100" s="22"/>
      <c r="E100" s="20" t="s">
        <v>236</v>
      </c>
      <c r="F100" s="21">
        <v>6889.68</v>
      </c>
      <c r="G100" s="57"/>
      <c r="AV100" s="3"/>
      <c r="AW100" s="3"/>
      <c r="AX100" s="3"/>
      <c r="AY100" s="3"/>
      <c r="AZ100" s="3"/>
      <c r="BA100" s="3"/>
      <c r="BB100" s="3"/>
      <c r="BC100" s="3"/>
      <c r="BD100" s="3"/>
      <c r="BE100" s="3"/>
    </row>
    <row r="101" spans="1:57" s="2" customFormat="1" ht="99.95" customHeight="1">
      <c r="A101" s="26"/>
      <c r="B101" s="28">
        <v>400</v>
      </c>
      <c r="C101" s="18" t="s">
        <v>409</v>
      </c>
      <c r="D101" s="22"/>
      <c r="E101" s="20" t="s">
        <v>237</v>
      </c>
      <c r="F101" s="21">
        <v>5691.84</v>
      </c>
      <c r="G101" s="57"/>
      <c r="AV101" s="3"/>
      <c r="AW101" s="3"/>
      <c r="AX101" s="3"/>
      <c r="AY101" s="3"/>
      <c r="AZ101" s="3"/>
      <c r="BA101" s="3"/>
      <c r="BB101" s="3"/>
      <c r="BC101" s="3"/>
      <c r="BD101" s="3"/>
      <c r="BE101" s="3"/>
    </row>
    <row r="102" spans="1:57" s="2" customFormat="1" ht="50.1" customHeight="1">
      <c r="A102" s="26"/>
      <c r="B102" s="17" t="s">
        <v>1115</v>
      </c>
      <c r="C102" s="18" t="s">
        <v>40</v>
      </c>
      <c r="D102" s="22"/>
      <c r="E102" s="20" t="s">
        <v>133</v>
      </c>
      <c r="F102" s="21">
        <v>199.92</v>
      </c>
      <c r="G102" s="57"/>
      <c r="AV102" s="3"/>
      <c r="AW102" s="3"/>
      <c r="AX102" s="3"/>
      <c r="AY102" s="3"/>
      <c r="AZ102" s="3"/>
      <c r="BA102" s="3"/>
      <c r="BB102" s="3"/>
      <c r="BC102" s="3"/>
      <c r="BD102" s="3"/>
      <c r="BE102" s="3"/>
    </row>
    <row r="103" spans="1:57" s="2" customFormat="1" ht="50.1" customHeight="1">
      <c r="A103" s="26"/>
      <c r="B103" s="17" t="s">
        <v>1115</v>
      </c>
      <c r="C103" s="18" t="s">
        <v>41</v>
      </c>
      <c r="D103" s="22"/>
      <c r="E103" s="20" t="s">
        <v>134</v>
      </c>
      <c r="F103" s="21">
        <v>129.36000000000001</v>
      </c>
      <c r="G103" s="57"/>
      <c r="AV103" s="3"/>
      <c r="AW103" s="3"/>
      <c r="AX103" s="3"/>
      <c r="AY103" s="3"/>
      <c r="AZ103" s="3"/>
      <c r="BA103" s="3"/>
      <c r="BB103" s="3"/>
      <c r="BC103" s="3"/>
      <c r="BD103" s="3"/>
      <c r="BE103" s="3"/>
    </row>
    <row r="104" spans="1:57" s="2" customFormat="1" ht="50.1" customHeight="1">
      <c r="A104" s="26"/>
      <c r="B104" s="17" t="s">
        <v>1115</v>
      </c>
      <c r="C104" s="18" t="s">
        <v>415</v>
      </c>
      <c r="D104" s="22"/>
      <c r="E104" s="20" t="s">
        <v>458</v>
      </c>
      <c r="F104" s="21">
        <v>1648.08</v>
      </c>
      <c r="G104" s="57"/>
      <c r="AV104" s="3"/>
      <c r="AW104" s="3"/>
      <c r="AX104" s="3"/>
      <c r="AY104" s="3"/>
      <c r="AZ104" s="3"/>
      <c r="BA104" s="3"/>
      <c r="BB104" s="3"/>
      <c r="BC104" s="3"/>
      <c r="BD104" s="3"/>
      <c r="BE104" s="3"/>
    </row>
    <row r="105" spans="1:57" s="2" customFormat="1" ht="50.1" customHeight="1">
      <c r="A105" s="26"/>
      <c r="B105" s="17" t="s">
        <v>1115</v>
      </c>
      <c r="C105" s="18" t="s">
        <v>416</v>
      </c>
      <c r="D105" s="22"/>
      <c r="E105" s="20" t="s">
        <v>459</v>
      </c>
      <c r="F105" s="21">
        <v>1199.52</v>
      </c>
      <c r="G105" s="57"/>
      <c r="AV105" s="3"/>
      <c r="AW105" s="3"/>
      <c r="AX105" s="3"/>
      <c r="AY105" s="3"/>
      <c r="AZ105" s="3"/>
      <c r="BA105" s="3"/>
      <c r="BB105" s="3"/>
      <c r="BC105" s="3"/>
      <c r="BD105" s="3"/>
      <c r="BE105" s="3"/>
    </row>
    <row r="106" spans="1:57" s="2" customFormat="1" ht="50.1" customHeight="1">
      <c r="A106" s="26"/>
      <c r="B106" s="17" t="s">
        <v>1115</v>
      </c>
      <c r="C106" s="18" t="s">
        <v>944</v>
      </c>
      <c r="D106" s="22"/>
      <c r="E106" s="20" t="s">
        <v>945</v>
      </c>
      <c r="F106" s="21">
        <v>1283.52</v>
      </c>
      <c r="G106" s="57"/>
      <c r="AV106" s="3"/>
      <c r="AW106" s="3"/>
      <c r="AX106" s="3"/>
      <c r="AY106" s="3"/>
      <c r="AZ106" s="3"/>
      <c r="BA106" s="3"/>
      <c r="BB106" s="3"/>
      <c r="BC106" s="3"/>
      <c r="BD106" s="3"/>
      <c r="BE106" s="3"/>
    </row>
    <row r="107" spans="1:57" s="2" customFormat="1" ht="50.1" customHeight="1">
      <c r="A107" s="26"/>
      <c r="B107" s="17" t="s">
        <v>1115</v>
      </c>
      <c r="C107" s="18" t="s">
        <v>417</v>
      </c>
      <c r="D107" s="22"/>
      <c r="E107" s="20" t="s">
        <v>460</v>
      </c>
      <c r="F107" s="21">
        <v>1947.12</v>
      </c>
      <c r="G107" s="57"/>
      <c r="AV107" s="3"/>
      <c r="AW107" s="3"/>
      <c r="AX107" s="3"/>
      <c r="AY107" s="3"/>
      <c r="AZ107" s="3"/>
      <c r="BA107" s="3"/>
      <c r="BB107" s="3"/>
      <c r="BC107" s="3"/>
      <c r="BD107" s="3"/>
      <c r="BE107" s="3"/>
    </row>
    <row r="108" spans="1:57" s="2" customFormat="1" ht="50.1" customHeight="1">
      <c r="A108" s="26"/>
      <c r="B108" s="17" t="s">
        <v>1115</v>
      </c>
      <c r="C108" s="18" t="s">
        <v>383</v>
      </c>
      <c r="D108" s="22" t="s">
        <v>389</v>
      </c>
      <c r="E108" s="20" t="s">
        <v>391</v>
      </c>
      <c r="F108" s="21">
        <v>1199.52</v>
      </c>
      <c r="G108" s="57"/>
      <c r="AV108" s="3"/>
      <c r="AW108" s="3"/>
      <c r="AX108" s="3"/>
      <c r="AY108" s="3"/>
      <c r="AZ108" s="3"/>
      <c r="BA108" s="3"/>
      <c r="BB108" s="3"/>
      <c r="BC108" s="3"/>
      <c r="BD108" s="3"/>
      <c r="BE108" s="3"/>
    </row>
    <row r="109" spans="1:57" s="2" customFormat="1" ht="50.1" customHeight="1">
      <c r="A109" s="26"/>
      <c r="B109" s="17" t="s">
        <v>1115</v>
      </c>
      <c r="C109" s="18" t="s">
        <v>418</v>
      </c>
      <c r="D109" s="22"/>
      <c r="E109" s="20" t="s">
        <v>461</v>
      </c>
      <c r="F109" s="21">
        <v>1199.52</v>
      </c>
      <c r="G109" s="57"/>
      <c r="AV109" s="3"/>
      <c r="AW109" s="3"/>
      <c r="AX109" s="3"/>
      <c r="AY109" s="3"/>
      <c r="AZ109" s="3"/>
      <c r="BA109" s="3"/>
      <c r="BB109" s="3"/>
      <c r="BC109" s="3"/>
      <c r="BD109" s="3"/>
      <c r="BE109" s="3"/>
    </row>
    <row r="110" spans="1:57" s="2" customFormat="1" ht="50.1" customHeight="1">
      <c r="A110" s="26"/>
      <c r="B110" s="17" t="s">
        <v>1115</v>
      </c>
      <c r="C110" s="18" t="s">
        <v>384</v>
      </c>
      <c r="D110" s="22"/>
      <c r="E110" s="20" t="s">
        <v>392</v>
      </c>
      <c r="F110" s="21">
        <v>1498.56</v>
      </c>
      <c r="G110" s="57"/>
      <c r="AV110" s="3"/>
      <c r="AW110" s="3"/>
      <c r="AX110" s="3"/>
      <c r="AY110" s="3"/>
      <c r="AZ110" s="3"/>
      <c r="BA110" s="3"/>
      <c r="BB110" s="3"/>
      <c r="BC110" s="3"/>
      <c r="BD110" s="3"/>
      <c r="BE110" s="3"/>
    </row>
    <row r="111" spans="1:57" s="2" customFormat="1" ht="50.1" customHeight="1">
      <c r="A111" s="26"/>
      <c r="B111" s="17" t="s">
        <v>1115</v>
      </c>
      <c r="C111" s="18" t="s">
        <v>419</v>
      </c>
      <c r="D111" s="22"/>
      <c r="E111" s="20" t="s">
        <v>462</v>
      </c>
      <c r="F111" s="21">
        <v>1574.16</v>
      </c>
      <c r="G111" s="57"/>
      <c r="AV111" s="3"/>
      <c r="AW111" s="3"/>
      <c r="AX111" s="3"/>
      <c r="AY111" s="3"/>
      <c r="AZ111" s="3"/>
      <c r="BA111" s="3"/>
      <c r="BB111" s="3"/>
      <c r="BC111" s="3"/>
      <c r="BD111" s="3"/>
      <c r="BE111" s="3"/>
    </row>
    <row r="112" spans="1:57" s="2" customFormat="1" ht="50.1" customHeight="1">
      <c r="A112" s="26"/>
      <c r="B112" s="17" t="s">
        <v>1115</v>
      </c>
      <c r="C112" s="18" t="s">
        <v>946</v>
      </c>
      <c r="D112" s="22"/>
      <c r="E112" s="20" t="s">
        <v>947</v>
      </c>
      <c r="F112" s="21">
        <v>1683.36</v>
      </c>
      <c r="G112" s="57"/>
      <c r="AV112" s="3"/>
      <c r="AW112" s="3"/>
      <c r="AX112" s="3"/>
      <c r="AY112" s="3"/>
      <c r="AZ112" s="3"/>
      <c r="BA112" s="3"/>
      <c r="BB112" s="3"/>
      <c r="BC112" s="3"/>
      <c r="BD112" s="3"/>
      <c r="BE112" s="3"/>
    </row>
    <row r="113" spans="1:57" s="2" customFormat="1" ht="50.1" customHeight="1">
      <c r="A113" s="26"/>
      <c r="B113" s="17" t="s">
        <v>1115</v>
      </c>
      <c r="C113" s="18" t="s">
        <v>546</v>
      </c>
      <c r="D113" s="22"/>
      <c r="E113" s="20" t="s">
        <v>622</v>
      </c>
      <c r="F113" s="21">
        <v>68.88</v>
      </c>
      <c r="G113" s="57"/>
      <c r="AV113" s="3"/>
      <c r="AW113" s="3"/>
      <c r="AX113" s="3"/>
      <c r="AY113" s="3"/>
      <c r="AZ113" s="3"/>
      <c r="BA113" s="3"/>
      <c r="BB113" s="3"/>
      <c r="BC113" s="3"/>
      <c r="BD113" s="3"/>
      <c r="BE113" s="3"/>
    </row>
    <row r="114" spans="1:57" s="2" customFormat="1" ht="99.95" customHeight="1">
      <c r="A114" s="26"/>
      <c r="B114" s="28">
        <v>200</v>
      </c>
      <c r="C114" s="18" t="s">
        <v>381</v>
      </c>
      <c r="D114" s="22" t="s">
        <v>388</v>
      </c>
      <c r="E114" s="20" t="s">
        <v>393</v>
      </c>
      <c r="F114" s="21">
        <v>2407.5</v>
      </c>
      <c r="G114" s="57"/>
      <c r="AV114" s="3"/>
      <c r="AW114" s="3"/>
      <c r="AX114" s="3"/>
      <c r="AY114" s="3"/>
      <c r="AZ114" s="3"/>
      <c r="BA114" s="3"/>
      <c r="BB114" s="3"/>
      <c r="BC114" s="3"/>
      <c r="BD114" s="3"/>
      <c r="BE114" s="3"/>
    </row>
    <row r="115" spans="1:57" s="2" customFormat="1" ht="99.95" customHeight="1">
      <c r="A115" s="26"/>
      <c r="B115" s="28">
        <v>200</v>
      </c>
      <c r="C115" s="18" t="s">
        <v>349</v>
      </c>
      <c r="D115" s="22"/>
      <c r="E115" s="20" t="s">
        <v>370</v>
      </c>
      <c r="F115" s="21">
        <v>1653</v>
      </c>
      <c r="G115" s="57"/>
      <c r="AV115" s="3"/>
      <c r="AW115" s="3"/>
      <c r="AX115" s="3"/>
      <c r="AY115" s="3"/>
      <c r="AZ115" s="3"/>
      <c r="BA115" s="3"/>
      <c r="BB115" s="3"/>
      <c r="BC115" s="3"/>
      <c r="BD115" s="3"/>
      <c r="BE115" s="3"/>
    </row>
    <row r="116" spans="1:57" s="2" customFormat="1" ht="99.95" customHeight="1">
      <c r="A116" s="26"/>
      <c r="B116" s="28">
        <v>200</v>
      </c>
      <c r="C116" s="18" t="s">
        <v>382</v>
      </c>
      <c r="D116" s="22" t="s">
        <v>387</v>
      </c>
      <c r="E116" s="20" t="s">
        <v>394</v>
      </c>
      <c r="F116" s="21">
        <v>2407.5</v>
      </c>
      <c r="G116" s="57"/>
      <c r="AV116" s="3"/>
      <c r="AW116" s="3"/>
      <c r="AX116" s="3"/>
      <c r="AY116" s="3"/>
      <c r="AZ116" s="3"/>
      <c r="BA116" s="3"/>
      <c r="BB116" s="3"/>
      <c r="BC116" s="3"/>
      <c r="BD116" s="3"/>
      <c r="BE116" s="3"/>
    </row>
    <row r="117" spans="1:57" s="2" customFormat="1" ht="99.95" customHeight="1">
      <c r="A117" s="26" t="s">
        <v>744</v>
      </c>
      <c r="B117" s="28">
        <v>200</v>
      </c>
      <c r="C117" s="18" t="s">
        <v>974</v>
      </c>
      <c r="D117" s="22" t="s">
        <v>347</v>
      </c>
      <c r="E117" s="20" t="s">
        <v>989</v>
      </c>
      <c r="F117" s="21">
        <v>1735.5</v>
      </c>
      <c r="G117" s="57"/>
      <c r="AV117" s="3"/>
      <c r="AW117" s="3"/>
      <c r="AX117" s="3"/>
      <c r="AY117" s="3"/>
      <c r="AZ117" s="3"/>
      <c r="BA117" s="3"/>
      <c r="BB117" s="3"/>
      <c r="BC117" s="3"/>
      <c r="BD117" s="3"/>
      <c r="BE117" s="3"/>
    </row>
    <row r="118" spans="1:57" s="2" customFormat="1" ht="99.95" customHeight="1">
      <c r="A118" s="26"/>
      <c r="B118" s="28">
        <v>200</v>
      </c>
      <c r="C118" s="18" t="s">
        <v>713</v>
      </c>
      <c r="D118" s="22"/>
      <c r="E118" s="20" t="s">
        <v>749</v>
      </c>
      <c r="F118" s="21">
        <v>1840.5</v>
      </c>
      <c r="G118" s="57"/>
      <c r="AV118" s="3"/>
      <c r="AW118" s="3"/>
      <c r="AX118" s="3"/>
      <c r="AY118" s="3"/>
      <c r="AZ118" s="3"/>
      <c r="BA118" s="3"/>
      <c r="BB118" s="3"/>
      <c r="BC118" s="3"/>
      <c r="BD118" s="3"/>
      <c r="BE118" s="3"/>
    </row>
    <row r="119" spans="1:57" s="2" customFormat="1" ht="99.95" customHeight="1">
      <c r="A119" s="26"/>
      <c r="B119" s="28">
        <v>200</v>
      </c>
      <c r="C119" s="18" t="s">
        <v>714</v>
      </c>
      <c r="D119" s="22"/>
      <c r="E119" s="20" t="s">
        <v>751</v>
      </c>
      <c r="F119" s="21">
        <v>2094</v>
      </c>
      <c r="G119" s="57"/>
      <c r="AV119" s="3"/>
      <c r="AW119" s="3"/>
      <c r="AX119" s="3"/>
      <c r="AY119" s="3"/>
      <c r="AZ119" s="3"/>
      <c r="BA119" s="3"/>
      <c r="BB119" s="3"/>
      <c r="BC119" s="3"/>
      <c r="BD119" s="3"/>
      <c r="BE119" s="3"/>
    </row>
    <row r="120" spans="1:57" s="2" customFormat="1" ht="99.95" customHeight="1">
      <c r="A120" s="26"/>
      <c r="B120" s="28">
        <v>200</v>
      </c>
      <c r="C120" s="18" t="s">
        <v>715</v>
      </c>
      <c r="D120" s="22"/>
      <c r="E120" s="20" t="s">
        <v>750</v>
      </c>
      <c r="F120" s="21">
        <v>1840.5</v>
      </c>
      <c r="G120" s="57"/>
      <c r="AV120" s="3"/>
      <c r="AW120" s="3"/>
      <c r="AX120" s="3"/>
      <c r="AY120" s="3"/>
      <c r="AZ120" s="3"/>
      <c r="BA120" s="3"/>
      <c r="BB120" s="3"/>
      <c r="BC120" s="3"/>
      <c r="BD120" s="3"/>
      <c r="BE120" s="3"/>
    </row>
    <row r="121" spans="1:57" s="2" customFormat="1" ht="99.95" customHeight="1">
      <c r="A121" s="26"/>
      <c r="B121" s="28">
        <v>200</v>
      </c>
      <c r="C121" s="18" t="s">
        <v>716</v>
      </c>
      <c r="D121" s="22"/>
      <c r="E121" s="20" t="s">
        <v>752</v>
      </c>
      <c r="F121" s="21">
        <v>2094</v>
      </c>
      <c r="G121" s="57"/>
      <c r="AV121" s="3"/>
      <c r="AW121" s="3"/>
      <c r="AX121" s="3"/>
      <c r="AY121" s="3"/>
      <c r="AZ121" s="3"/>
      <c r="BA121" s="3"/>
      <c r="BB121" s="3"/>
      <c r="BC121" s="3"/>
      <c r="BD121" s="3"/>
      <c r="BE121" s="3"/>
    </row>
    <row r="122" spans="1:57" s="2" customFormat="1" ht="99.95" customHeight="1">
      <c r="A122" s="26"/>
      <c r="B122" s="28">
        <v>200</v>
      </c>
      <c r="C122" s="18" t="s">
        <v>717</v>
      </c>
      <c r="D122" s="22"/>
      <c r="E122" s="20" t="s">
        <v>767</v>
      </c>
      <c r="F122" s="21">
        <v>1840.5</v>
      </c>
      <c r="G122" s="57"/>
      <c r="AV122" s="3"/>
      <c r="AW122" s="3"/>
      <c r="AX122" s="3"/>
      <c r="AY122" s="3"/>
      <c r="AZ122" s="3"/>
      <c r="BA122" s="3"/>
      <c r="BB122" s="3"/>
      <c r="BC122" s="3"/>
      <c r="BD122" s="3"/>
      <c r="BE122" s="3"/>
    </row>
    <row r="123" spans="1:57" s="2" customFormat="1" ht="99.95" customHeight="1">
      <c r="A123" s="26"/>
      <c r="B123" s="28">
        <v>200</v>
      </c>
      <c r="C123" s="18" t="s">
        <v>718</v>
      </c>
      <c r="D123" s="22"/>
      <c r="E123" s="20" t="s">
        <v>754</v>
      </c>
      <c r="F123" s="21">
        <v>2094</v>
      </c>
      <c r="G123" s="57"/>
      <c r="AV123" s="3"/>
      <c r="AW123" s="3"/>
      <c r="AX123" s="3"/>
      <c r="AY123" s="3"/>
      <c r="AZ123" s="3"/>
      <c r="BA123" s="3"/>
      <c r="BB123" s="3"/>
      <c r="BC123" s="3"/>
      <c r="BD123" s="3"/>
      <c r="BE123" s="3"/>
    </row>
    <row r="124" spans="1:57" s="2" customFormat="1" ht="99.95" customHeight="1">
      <c r="A124" s="26"/>
      <c r="B124" s="28">
        <v>200</v>
      </c>
      <c r="C124" s="18" t="s">
        <v>719</v>
      </c>
      <c r="D124" s="22"/>
      <c r="E124" s="20" t="s">
        <v>756</v>
      </c>
      <c r="F124" s="21">
        <v>2094</v>
      </c>
      <c r="G124" s="57"/>
      <c r="AV124" s="3"/>
      <c r="AW124" s="3"/>
      <c r="AX124" s="3"/>
      <c r="AY124" s="3"/>
      <c r="AZ124" s="3"/>
      <c r="BA124" s="3"/>
      <c r="BB124" s="3"/>
      <c r="BC124" s="3"/>
      <c r="BD124" s="3"/>
      <c r="BE124" s="3"/>
    </row>
    <row r="125" spans="1:57" s="2" customFormat="1" ht="99.95" customHeight="1">
      <c r="A125" s="26"/>
      <c r="B125" s="28">
        <v>200</v>
      </c>
      <c r="C125" s="18" t="s">
        <v>720</v>
      </c>
      <c r="D125" s="22"/>
      <c r="E125" s="20" t="s">
        <v>757</v>
      </c>
      <c r="F125" s="21">
        <v>2094</v>
      </c>
      <c r="G125" s="57"/>
      <c r="AV125" s="3"/>
      <c r="AW125" s="3"/>
      <c r="AX125" s="3"/>
      <c r="AY125" s="3"/>
      <c r="AZ125" s="3"/>
      <c r="BA125" s="3"/>
      <c r="BB125" s="3"/>
      <c r="BC125" s="3"/>
      <c r="BD125" s="3"/>
      <c r="BE125" s="3"/>
    </row>
    <row r="126" spans="1:57" s="2" customFormat="1" ht="99.95" customHeight="1">
      <c r="A126" s="26"/>
      <c r="B126" s="28">
        <v>200</v>
      </c>
      <c r="C126" s="18" t="s">
        <v>721</v>
      </c>
      <c r="D126" s="22"/>
      <c r="E126" s="20" t="s">
        <v>758</v>
      </c>
      <c r="F126" s="21">
        <v>2094</v>
      </c>
      <c r="G126" s="57"/>
      <c r="AV126" s="3"/>
      <c r="AW126" s="3"/>
      <c r="AX126" s="3"/>
      <c r="AY126" s="3"/>
      <c r="AZ126" s="3"/>
      <c r="BA126" s="3"/>
      <c r="BB126" s="3"/>
      <c r="BC126" s="3"/>
      <c r="BD126" s="3"/>
      <c r="BE126" s="3"/>
    </row>
    <row r="127" spans="1:57" s="2" customFormat="1" ht="99.95" customHeight="1">
      <c r="A127" s="26"/>
      <c r="B127" s="28">
        <v>400</v>
      </c>
      <c r="C127" s="18" t="s">
        <v>403</v>
      </c>
      <c r="D127" s="22"/>
      <c r="E127" s="20" t="s">
        <v>463</v>
      </c>
      <c r="F127" s="21">
        <v>3558.24</v>
      </c>
      <c r="G127" s="57"/>
      <c r="AV127" s="3"/>
      <c r="AW127" s="3"/>
      <c r="AX127" s="3"/>
      <c r="AY127" s="3"/>
      <c r="AZ127" s="3"/>
      <c r="BA127" s="3"/>
      <c r="BB127" s="3"/>
      <c r="BC127" s="3"/>
      <c r="BD127" s="3"/>
      <c r="BE127" s="3"/>
    </row>
    <row r="128" spans="1:57" s="2" customFormat="1" ht="99.95" customHeight="1">
      <c r="A128" s="26"/>
      <c r="B128" s="28">
        <v>400</v>
      </c>
      <c r="C128" s="18" t="s">
        <v>404</v>
      </c>
      <c r="D128" s="22"/>
      <c r="E128" s="20" t="s">
        <v>464</v>
      </c>
      <c r="F128" s="21">
        <v>4006.8</v>
      </c>
      <c r="G128" s="57"/>
      <c r="AV128" s="3"/>
      <c r="AW128" s="3"/>
      <c r="AX128" s="3"/>
      <c r="AY128" s="3"/>
      <c r="AZ128" s="3"/>
      <c r="BA128" s="3"/>
      <c r="BB128" s="3"/>
      <c r="BC128" s="3"/>
      <c r="BD128" s="3"/>
      <c r="BE128" s="3"/>
    </row>
    <row r="129" spans="1:57" s="2" customFormat="1" ht="99.95" customHeight="1">
      <c r="A129" s="26"/>
      <c r="B129" s="28">
        <v>400</v>
      </c>
      <c r="C129" s="18" t="s">
        <v>402</v>
      </c>
      <c r="D129" s="22"/>
      <c r="E129" s="20" t="s">
        <v>465</v>
      </c>
      <c r="F129" s="21">
        <v>3218.88</v>
      </c>
      <c r="G129" s="57"/>
      <c r="AV129" s="3"/>
      <c r="AW129" s="3"/>
      <c r="AX129" s="3"/>
      <c r="AY129" s="3"/>
      <c r="AZ129" s="3"/>
      <c r="BA129" s="3"/>
      <c r="BB129" s="3"/>
      <c r="BC129" s="3"/>
      <c r="BD129" s="3"/>
      <c r="BE129" s="3"/>
    </row>
    <row r="130" spans="1:57" s="2" customFormat="1" ht="50.1" customHeight="1">
      <c r="A130" s="26"/>
      <c r="B130" s="17" t="s">
        <v>1115</v>
      </c>
      <c r="C130" s="18" t="s">
        <v>507</v>
      </c>
      <c r="D130" s="22"/>
      <c r="E130" s="20" t="s">
        <v>527</v>
      </c>
      <c r="F130" s="21">
        <v>401.52</v>
      </c>
      <c r="G130" s="57"/>
      <c r="AV130" s="3"/>
      <c r="AW130" s="3"/>
      <c r="AX130" s="3"/>
      <c r="AY130" s="3"/>
      <c r="AZ130" s="3"/>
      <c r="BA130" s="3"/>
      <c r="BB130" s="3"/>
      <c r="BC130" s="3"/>
      <c r="BD130" s="3"/>
      <c r="BE130" s="3"/>
    </row>
    <row r="131" spans="1:57" s="2" customFormat="1" ht="50.1" customHeight="1">
      <c r="A131" s="26"/>
      <c r="B131" s="17" t="s">
        <v>1115</v>
      </c>
      <c r="C131" s="18" t="s">
        <v>398</v>
      </c>
      <c r="D131" s="22"/>
      <c r="E131" s="20" t="s">
        <v>437</v>
      </c>
      <c r="F131" s="21">
        <v>552.72</v>
      </c>
      <c r="G131" s="57"/>
      <c r="AV131" s="3"/>
      <c r="AW131" s="3"/>
      <c r="AX131" s="3"/>
      <c r="AY131" s="3"/>
      <c r="AZ131" s="3"/>
      <c r="BA131" s="3"/>
      <c r="BB131" s="3"/>
      <c r="BC131" s="3"/>
      <c r="BD131" s="3"/>
      <c r="BE131" s="3"/>
    </row>
    <row r="132" spans="1:57" s="2" customFormat="1" ht="50.1" customHeight="1">
      <c r="A132" s="26"/>
      <c r="B132" s="17" t="s">
        <v>1115</v>
      </c>
      <c r="C132" s="18" t="s">
        <v>511</v>
      </c>
      <c r="D132" s="22"/>
      <c r="E132" s="20" t="s">
        <v>601</v>
      </c>
      <c r="F132" s="21">
        <v>90.72</v>
      </c>
      <c r="G132" s="57"/>
      <c r="AV132" s="3"/>
      <c r="AW132" s="3"/>
      <c r="AX132" s="3"/>
      <c r="AY132" s="3"/>
      <c r="AZ132" s="3"/>
      <c r="BA132" s="3"/>
      <c r="BB132" s="3"/>
      <c r="BC132" s="3"/>
      <c r="BD132" s="3"/>
      <c r="BE132" s="3"/>
    </row>
    <row r="133" spans="1:57" s="2" customFormat="1" ht="50.1" customHeight="1">
      <c r="A133" s="26"/>
      <c r="B133" s="17" t="s">
        <v>1115</v>
      </c>
      <c r="C133" s="18" t="s">
        <v>508</v>
      </c>
      <c r="D133" s="22"/>
      <c r="E133" s="20" t="s">
        <v>598</v>
      </c>
      <c r="F133" s="21">
        <v>77.28</v>
      </c>
      <c r="G133" s="57"/>
      <c r="AV133" s="3"/>
      <c r="AW133" s="3"/>
      <c r="AX133" s="3"/>
      <c r="AY133" s="3"/>
      <c r="AZ133" s="3"/>
      <c r="BA133" s="3"/>
      <c r="BB133" s="3"/>
      <c r="BC133" s="3"/>
      <c r="BD133" s="3"/>
      <c r="BE133" s="3"/>
    </row>
    <row r="134" spans="1:57" s="2" customFormat="1" ht="50.1" customHeight="1">
      <c r="A134" s="26"/>
      <c r="B134" s="17" t="s">
        <v>1115</v>
      </c>
      <c r="C134" s="18" t="s">
        <v>399</v>
      </c>
      <c r="D134" s="22"/>
      <c r="E134" s="20" t="s">
        <v>434</v>
      </c>
      <c r="F134" s="21">
        <v>119.28</v>
      </c>
      <c r="G134" s="57"/>
      <c r="AV134" s="3"/>
      <c r="AW134" s="3"/>
      <c r="AX134" s="3"/>
      <c r="AY134" s="3"/>
      <c r="AZ134" s="3"/>
      <c r="BA134" s="3"/>
      <c r="BB134" s="3"/>
      <c r="BC134" s="3"/>
      <c r="BD134" s="3"/>
      <c r="BE134" s="3"/>
    </row>
    <row r="135" spans="1:57" s="2" customFormat="1" ht="50.1" customHeight="1">
      <c r="A135" s="26"/>
      <c r="B135" s="17" t="s">
        <v>1115</v>
      </c>
      <c r="C135" s="18" t="s">
        <v>514</v>
      </c>
      <c r="D135" s="22"/>
      <c r="E135" s="20" t="s">
        <v>602</v>
      </c>
      <c r="F135" s="21">
        <v>77.28</v>
      </c>
      <c r="G135" s="57"/>
      <c r="AV135" s="3"/>
      <c r="AW135" s="3"/>
      <c r="AX135" s="3"/>
      <c r="AY135" s="3"/>
      <c r="AZ135" s="3"/>
      <c r="BA135" s="3"/>
      <c r="BB135" s="3"/>
      <c r="BC135" s="3"/>
      <c r="BD135" s="3"/>
      <c r="BE135" s="3"/>
    </row>
    <row r="136" spans="1:57" s="2" customFormat="1" ht="50.1" customHeight="1">
      <c r="A136" s="26"/>
      <c r="B136" s="17" t="s">
        <v>1115</v>
      </c>
      <c r="C136" s="18" t="s">
        <v>513</v>
      </c>
      <c r="D136" s="22"/>
      <c r="E136" s="20" t="s">
        <v>602</v>
      </c>
      <c r="F136" s="21">
        <v>77.28</v>
      </c>
      <c r="G136" s="57"/>
      <c r="AV136" s="3"/>
      <c r="AW136" s="3"/>
      <c r="AX136" s="3"/>
      <c r="AY136" s="3"/>
      <c r="AZ136" s="3"/>
      <c r="BA136" s="3"/>
      <c r="BB136" s="3"/>
      <c r="BC136" s="3"/>
      <c r="BD136" s="3"/>
      <c r="BE136" s="3"/>
    </row>
    <row r="137" spans="1:57" s="2" customFormat="1" ht="50.1" customHeight="1">
      <c r="A137" s="26"/>
      <c r="B137" s="17" t="s">
        <v>1115</v>
      </c>
      <c r="C137" s="18" t="s">
        <v>400</v>
      </c>
      <c r="D137" s="22"/>
      <c r="E137" s="20" t="s">
        <v>438</v>
      </c>
      <c r="F137" s="21">
        <v>119.28</v>
      </c>
      <c r="G137" s="57"/>
      <c r="AV137" s="3"/>
      <c r="AW137" s="3"/>
      <c r="AX137" s="3"/>
      <c r="AY137" s="3"/>
      <c r="AZ137" s="3"/>
      <c r="BA137" s="3"/>
      <c r="BB137" s="3"/>
      <c r="BC137" s="3"/>
      <c r="BD137" s="3"/>
      <c r="BE137" s="3"/>
    </row>
    <row r="138" spans="1:57" s="2" customFormat="1" ht="50.1" customHeight="1">
      <c r="A138" s="26"/>
      <c r="B138" s="17" t="s">
        <v>1115</v>
      </c>
      <c r="C138" s="18" t="s">
        <v>515</v>
      </c>
      <c r="D138" s="22"/>
      <c r="E138" s="20" t="s">
        <v>603</v>
      </c>
      <c r="F138" s="21">
        <v>141.12</v>
      </c>
      <c r="G138" s="57"/>
      <c r="AV138" s="3"/>
      <c r="AW138" s="3"/>
      <c r="AX138" s="3"/>
      <c r="AY138" s="3"/>
      <c r="AZ138" s="3"/>
      <c r="BA138" s="3"/>
      <c r="BB138" s="3"/>
      <c r="BC138" s="3"/>
      <c r="BD138" s="3"/>
      <c r="BE138" s="3"/>
    </row>
    <row r="139" spans="1:57" s="2" customFormat="1" ht="50.1" customHeight="1">
      <c r="A139" s="26"/>
      <c r="B139" s="17" t="s">
        <v>1115</v>
      </c>
      <c r="C139" s="18" t="s">
        <v>516</v>
      </c>
      <c r="D139" s="22"/>
      <c r="E139" s="20" t="s">
        <v>530</v>
      </c>
      <c r="F139" s="21">
        <v>141.12</v>
      </c>
      <c r="G139" s="57"/>
      <c r="AV139" s="3"/>
      <c r="AW139" s="3"/>
      <c r="AX139" s="3"/>
      <c r="AY139" s="3"/>
      <c r="AZ139" s="3"/>
      <c r="BA139" s="3"/>
      <c r="BB139" s="3"/>
      <c r="BC139" s="3"/>
      <c r="BD139" s="3"/>
      <c r="BE139" s="3"/>
    </row>
    <row r="140" spans="1:57" s="2" customFormat="1" ht="50.1" customHeight="1">
      <c r="A140" s="26"/>
      <c r="B140" s="17" t="s">
        <v>1115</v>
      </c>
      <c r="C140" s="18" t="s">
        <v>42</v>
      </c>
      <c r="D140" s="22"/>
      <c r="E140" s="20" t="s">
        <v>18</v>
      </c>
      <c r="F140" s="21">
        <v>265.44</v>
      </c>
      <c r="G140" s="57"/>
      <c r="AV140" s="3"/>
      <c r="AW140" s="3"/>
      <c r="AX140" s="3"/>
      <c r="AY140" s="3"/>
      <c r="AZ140" s="3"/>
      <c r="BA140" s="3"/>
      <c r="BB140" s="3"/>
      <c r="BC140" s="3"/>
      <c r="BD140" s="3"/>
      <c r="BE140" s="3"/>
    </row>
    <row r="141" spans="1:57" s="2" customFormat="1" ht="50.1" customHeight="1">
      <c r="A141" s="26"/>
      <c r="B141" s="17" t="s">
        <v>1115</v>
      </c>
      <c r="C141" s="18" t="s">
        <v>43</v>
      </c>
      <c r="D141" s="22"/>
      <c r="E141" s="20" t="s">
        <v>19</v>
      </c>
      <c r="F141" s="21">
        <v>265.44</v>
      </c>
      <c r="G141" s="57"/>
      <c r="AV141" s="3"/>
      <c r="AW141" s="3"/>
      <c r="AX141" s="3"/>
      <c r="AY141" s="3"/>
      <c r="AZ141" s="3"/>
      <c r="BA141" s="3"/>
      <c r="BB141" s="3"/>
      <c r="BC141" s="3"/>
      <c r="BD141" s="3"/>
      <c r="BE141" s="3"/>
    </row>
    <row r="142" spans="1:57" s="2" customFormat="1" ht="50.1" customHeight="1">
      <c r="A142" s="26"/>
      <c r="B142" s="17" t="s">
        <v>1115</v>
      </c>
      <c r="C142" s="18" t="s">
        <v>401</v>
      </c>
      <c r="D142" s="22"/>
      <c r="E142" s="20" t="s">
        <v>435</v>
      </c>
      <c r="F142" s="21">
        <v>149.52000000000001</v>
      </c>
      <c r="G142" s="57"/>
      <c r="AV142" s="3"/>
      <c r="AW142" s="3"/>
      <c r="AX142" s="3"/>
      <c r="AY142" s="3"/>
      <c r="AZ142" s="3"/>
      <c r="BA142" s="3"/>
      <c r="BB142" s="3"/>
      <c r="BC142" s="3"/>
      <c r="BD142" s="3"/>
      <c r="BE142" s="3"/>
    </row>
    <row r="143" spans="1:57" s="2" customFormat="1" ht="50.1" customHeight="1">
      <c r="A143" s="26"/>
      <c r="B143" s="17" t="s">
        <v>1115</v>
      </c>
      <c r="C143" s="18" t="s">
        <v>639</v>
      </c>
      <c r="D143" s="22"/>
      <c r="E143" s="20" t="s">
        <v>677</v>
      </c>
      <c r="F143" s="21">
        <v>73.92</v>
      </c>
      <c r="G143" s="57"/>
      <c r="AV143" s="3"/>
      <c r="AW143" s="3"/>
      <c r="AX143" s="3"/>
      <c r="AY143" s="3"/>
      <c r="AZ143" s="3"/>
      <c r="BA143" s="3"/>
      <c r="BB143" s="3"/>
      <c r="BC143" s="3"/>
      <c r="BD143" s="3"/>
      <c r="BE143" s="3"/>
    </row>
    <row r="144" spans="1:57" s="2" customFormat="1" ht="50.1" customHeight="1">
      <c r="A144" s="26"/>
      <c r="B144" s="17" t="s">
        <v>1115</v>
      </c>
      <c r="C144" s="18" t="s">
        <v>640</v>
      </c>
      <c r="D144" s="22"/>
      <c r="E144" s="20" t="s">
        <v>678</v>
      </c>
      <c r="F144" s="21">
        <v>84</v>
      </c>
      <c r="G144" s="57"/>
      <c r="AV144" s="3"/>
      <c r="AW144" s="3"/>
      <c r="AX144" s="3"/>
      <c r="AY144" s="3"/>
      <c r="AZ144" s="3"/>
      <c r="BA144" s="3"/>
      <c r="BB144" s="3"/>
      <c r="BC144" s="3"/>
      <c r="BD144" s="3"/>
      <c r="BE144" s="3"/>
    </row>
    <row r="145" spans="1:57" s="2" customFormat="1" ht="50.1" customHeight="1">
      <c r="A145" s="26"/>
      <c r="B145" s="17" t="s">
        <v>1115</v>
      </c>
      <c r="C145" s="18" t="s">
        <v>641</v>
      </c>
      <c r="D145" s="22"/>
      <c r="E145" s="20" t="s">
        <v>679</v>
      </c>
      <c r="F145" s="21">
        <v>137.76</v>
      </c>
      <c r="G145" s="57"/>
      <c r="AV145" s="3"/>
      <c r="AW145" s="3"/>
      <c r="AX145" s="3"/>
      <c r="AY145" s="3"/>
      <c r="AZ145" s="3"/>
      <c r="BA145" s="3"/>
      <c r="BB145" s="3"/>
      <c r="BC145" s="3"/>
      <c r="BD145" s="3"/>
      <c r="BE145" s="3"/>
    </row>
    <row r="146" spans="1:57" s="2" customFormat="1" ht="50.1" customHeight="1">
      <c r="A146" s="26"/>
      <c r="B146" s="17" t="s">
        <v>1115</v>
      </c>
      <c r="C146" s="18" t="s">
        <v>189</v>
      </c>
      <c r="D146" s="22" t="s">
        <v>44</v>
      </c>
      <c r="E146" s="20" t="s">
        <v>20</v>
      </c>
      <c r="F146" s="21">
        <v>307.44</v>
      </c>
      <c r="G146" s="57"/>
      <c r="AV146" s="3"/>
      <c r="AW146" s="3"/>
      <c r="AX146" s="3"/>
      <c r="AY146" s="3"/>
      <c r="AZ146" s="3"/>
      <c r="BA146" s="3"/>
      <c r="BB146" s="3"/>
      <c r="BC146" s="3"/>
      <c r="BD146" s="3"/>
      <c r="BE146" s="3"/>
    </row>
    <row r="147" spans="1:57" s="2" customFormat="1" ht="50.1" customHeight="1">
      <c r="A147" s="26"/>
      <c r="B147" s="17" t="s">
        <v>1115</v>
      </c>
      <c r="C147" s="18" t="s">
        <v>512</v>
      </c>
      <c r="D147" s="22"/>
      <c r="E147" s="20" t="s">
        <v>529</v>
      </c>
      <c r="F147" s="21">
        <v>77.28</v>
      </c>
      <c r="G147" s="57"/>
      <c r="AV147" s="3"/>
      <c r="AW147" s="3"/>
      <c r="AX147" s="3"/>
      <c r="AY147" s="3"/>
      <c r="AZ147" s="3"/>
      <c r="BA147" s="3"/>
      <c r="BB147" s="3"/>
      <c r="BC147" s="3"/>
      <c r="BD147" s="3"/>
      <c r="BE147" s="3"/>
    </row>
    <row r="148" spans="1:57" s="2" customFormat="1" ht="50.1" customHeight="1">
      <c r="A148" s="26"/>
      <c r="B148" s="17" t="s">
        <v>1115</v>
      </c>
      <c r="C148" s="18" t="s">
        <v>510</v>
      </c>
      <c r="D148" s="22"/>
      <c r="E148" s="20" t="s">
        <v>600</v>
      </c>
      <c r="F148" s="21">
        <v>90.72</v>
      </c>
      <c r="G148" s="57"/>
      <c r="AV148" s="3"/>
      <c r="AW148" s="3"/>
      <c r="AX148" s="3"/>
      <c r="AY148" s="3"/>
      <c r="AZ148" s="3"/>
      <c r="BA148" s="3"/>
      <c r="BB148" s="3"/>
      <c r="BC148" s="3"/>
      <c r="BD148" s="3"/>
      <c r="BE148" s="3"/>
    </row>
    <row r="149" spans="1:57" s="2" customFormat="1" ht="50.1" customHeight="1">
      <c r="A149" s="26"/>
      <c r="B149" s="17" t="s">
        <v>1115</v>
      </c>
      <c r="C149" s="18" t="s">
        <v>509</v>
      </c>
      <c r="D149" s="22"/>
      <c r="E149" s="20" t="s">
        <v>599</v>
      </c>
      <c r="F149" s="21">
        <v>77.28</v>
      </c>
      <c r="G149" s="57"/>
      <c r="AV149" s="3"/>
      <c r="AW149" s="3"/>
      <c r="AX149" s="3"/>
      <c r="AY149" s="3"/>
      <c r="AZ149" s="3"/>
      <c r="BA149" s="3"/>
      <c r="BB149" s="3"/>
      <c r="BC149" s="3"/>
      <c r="BD149" s="3"/>
      <c r="BE149" s="3"/>
    </row>
    <row r="150" spans="1:57" s="2" customFormat="1" ht="50.1" customHeight="1">
      <c r="A150" s="26"/>
      <c r="B150" s="17" t="s">
        <v>1115</v>
      </c>
      <c r="C150" s="18" t="s">
        <v>296</v>
      </c>
      <c r="D150" s="22"/>
      <c r="E150" s="20" t="s">
        <v>303</v>
      </c>
      <c r="F150" s="21">
        <v>72.239999999999995</v>
      </c>
      <c r="G150" s="57"/>
      <c r="AV150" s="3"/>
      <c r="AW150" s="3"/>
      <c r="AX150" s="3"/>
      <c r="AY150" s="3"/>
      <c r="AZ150" s="3"/>
      <c r="BA150" s="3"/>
      <c r="BB150" s="3"/>
      <c r="BC150" s="3"/>
      <c r="BD150" s="3"/>
      <c r="BE150" s="3"/>
    </row>
    <row r="151" spans="1:57" s="2" customFormat="1" ht="50.1" customHeight="1">
      <c r="A151" s="26"/>
      <c r="B151" s="17" t="s">
        <v>1115</v>
      </c>
      <c r="C151" s="18" t="s">
        <v>297</v>
      </c>
      <c r="D151" s="22"/>
      <c r="E151" s="20" t="s">
        <v>304</v>
      </c>
      <c r="F151" s="21">
        <v>68.88</v>
      </c>
      <c r="G151" s="57"/>
      <c r="AV151" s="3"/>
      <c r="AW151" s="3"/>
      <c r="AX151" s="3"/>
      <c r="AY151" s="3"/>
      <c r="AZ151" s="3"/>
      <c r="BA151" s="3"/>
      <c r="BB151" s="3"/>
      <c r="BC151" s="3"/>
      <c r="BD151" s="3"/>
      <c r="BE151" s="3"/>
    </row>
    <row r="152" spans="1:57" s="2" customFormat="1" ht="50.1" customHeight="1">
      <c r="A152" s="26"/>
      <c r="B152" s="17" t="s">
        <v>1115</v>
      </c>
      <c r="C152" s="18" t="s">
        <v>298</v>
      </c>
      <c r="D152" s="22"/>
      <c r="E152" s="20" t="s">
        <v>305</v>
      </c>
      <c r="F152" s="21">
        <v>72.239999999999995</v>
      </c>
      <c r="G152" s="57"/>
      <c r="AV152" s="3"/>
      <c r="AW152" s="3"/>
      <c r="AX152" s="3"/>
      <c r="AY152" s="3"/>
      <c r="AZ152" s="3"/>
      <c r="BA152" s="3"/>
      <c r="BB152" s="3"/>
      <c r="BC152" s="3"/>
      <c r="BD152" s="3"/>
      <c r="BE152" s="3"/>
    </row>
    <row r="153" spans="1:57" s="2" customFormat="1" ht="99.95" customHeight="1">
      <c r="A153" s="26"/>
      <c r="B153" s="28">
        <v>400</v>
      </c>
      <c r="C153" s="18" t="s">
        <v>519</v>
      </c>
      <c r="D153" s="22"/>
      <c r="E153" s="20" t="s">
        <v>606</v>
      </c>
      <c r="F153" s="21">
        <v>4307.5200000000004</v>
      </c>
      <c r="G153" s="57"/>
      <c r="AV153" s="3"/>
      <c r="AW153" s="3"/>
      <c r="AX153" s="3"/>
      <c r="AY153" s="3"/>
      <c r="AZ153" s="3"/>
      <c r="BA153" s="3"/>
      <c r="BB153" s="3"/>
      <c r="BC153" s="3"/>
      <c r="BD153" s="3"/>
      <c r="BE153" s="3"/>
    </row>
    <row r="154" spans="1:57" s="2" customFormat="1" ht="99.95" customHeight="1">
      <c r="A154" s="26"/>
      <c r="B154" s="28">
        <v>400</v>
      </c>
      <c r="C154" s="18" t="s">
        <v>263</v>
      </c>
      <c r="D154" s="22"/>
      <c r="E154" s="20" t="s">
        <v>306</v>
      </c>
      <c r="F154" s="21">
        <v>3702.72</v>
      </c>
      <c r="G154" s="57"/>
      <c r="AV154" s="3"/>
      <c r="AW154" s="3"/>
      <c r="AX154" s="3"/>
      <c r="AY154" s="3"/>
      <c r="AZ154" s="3"/>
      <c r="BA154" s="3"/>
      <c r="BB154" s="3"/>
      <c r="BC154" s="3"/>
      <c r="BD154" s="3"/>
      <c r="BE154" s="3"/>
    </row>
    <row r="155" spans="1:57" s="2" customFormat="1" ht="99.95" customHeight="1">
      <c r="A155" s="26"/>
      <c r="B155" s="28">
        <v>400</v>
      </c>
      <c r="C155" s="18" t="s">
        <v>520</v>
      </c>
      <c r="D155" s="22"/>
      <c r="E155" s="20" t="s">
        <v>607</v>
      </c>
      <c r="F155" s="21">
        <v>4307.5200000000004</v>
      </c>
      <c r="G155" s="57"/>
      <c r="AV155" s="3"/>
      <c r="AW155" s="3"/>
      <c r="AX155" s="3"/>
      <c r="AY155" s="3"/>
      <c r="AZ155" s="3"/>
      <c r="BA155" s="3"/>
      <c r="BB155" s="3"/>
      <c r="BC155" s="3"/>
      <c r="BD155" s="3"/>
      <c r="BE155" s="3"/>
    </row>
    <row r="156" spans="1:57" s="2" customFormat="1" ht="99.95" customHeight="1">
      <c r="A156" s="26"/>
      <c r="B156" s="28">
        <v>400</v>
      </c>
      <c r="C156" s="18" t="s">
        <v>264</v>
      </c>
      <c r="D156" s="22"/>
      <c r="E156" s="20" t="s">
        <v>307</v>
      </c>
      <c r="F156" s="21">
        <v>3702.72</v>
      </c>
      <c r="G156" s="57"/>
      <c r="AV156" s="3"/>
      <c r="AW156" s="3"/>
      <c r="AX156" s="3"/>
      <c r="AY156" s="3"/>
      <c r="AZ156" s="3"/>
      <c r="BA156" s="3"/>
      <c r="BB156" s="3"/>
      <c r="BC156" s="3"/>
      <c r="BD156" s="3"/>
      <c r="BE156" s="3"/>
    </row>
    <row r="157" spans="1:57" s="2" customFormat="1" ht="99.95" customHeight="1">
      <c r="A157" s="26"/>
      <c r="B157" s="28">
        <v>400</v>
      </c>
      <c r="C157" s="18" t="s">
        <v>521</v>
      </c>
      <c r="D157" s="22"/>
      <c r="E157" s="20" t="s">
        <v>608</v>
      </c>
      <c r="F157" s="21">
        <v>4307.5200000000004</v>
      </c>
      <c r="G157" s="57"/>
      <c r="AV157" s="3"/>
      <c r="AW157" s="3"/>
      <c r="AX157" s="3"/>
      <c r="AY157" s="3"/>
      <c r="AZ157" s="3"/>
      <c r="BA157" s="3"/>
      <c r="BB157" s="3"/>
      <c r="BC157" s="3"/>
      <c r="BD157" s="3"/>
      <c r="BE157" s="3"/>
    </row>
    <row r="158" spans="1:57" s="2" customFormat="1" ht="99.95" customHeight="1">
      <c r="A158" s="26"/>
      <c r="B158" s="28">
        <v>400</v>
      </c>
      <c r="C158" s="18" t="s">
        <v>261</v>
      </c>
      <c r="D158" s="22"/>
      <c r="E158" s="20" t="s">
        <v>309</v>
      </c>
      <c r="F158" s="21">
        <v>3702.72</v>
      </c>
      <c r="G158" s="57"/>
      <c r="AV158" s="3"/>
      <c r="AW158" s="3"/>
      <c r="AX158" s="3"/>
      <c r="AY158" s="3"/>
      <c r="AZ158" s="3"/>
      <c r="BA158" s="3"/>
      <c r="BB158" s="3"/>
      <c r="BC158" s="3"/>
      <c r="BD158" s="3"/>
      <c r="BE158" s="3"/>
    </row>
    <row r="159" spans="1:57" s="2" customFormat="1" ht="99.95" customHeight="1">
      <c r="A159" s="26"/>
      <c r="B159" s="28">
        <v>400</v>
      </c>
      <c r="C159" s="18" t="s">
        <v>522</v>
      </c>
      <c r="D159" s="22"/>
      <c r="E159" s="20" t="s">
        <v>609</v>
      </c>
      <c r="F159" s="21">
        <v>4307.5200000000004</v>
      </c>
      <c r="G159" s="57"/>
      <c r="AV159" s="3"/>
      <c r="AW159" s="3"/>
      <c r="AX159" s="3"/>
      <c r="AY159" s="3"/>
      <c r="AZ159" s="3"/>
      <c r="BA159" s="3"/>
      <c r="BB159" s="3"/>
      <c r="BC159" s="3"/>
      <c r="BD159" s="3"/>
      <c r="BE159" s="3"/>
    </row>
    <row r="160" spans="1:57" s="2" customFormat="1" ht="99.95" customHeight="1">
      <c r="A160" s="26"/>
      <c r="B160" s="28">
        <v>400</v>
      </c>
      <c r="C160" s="18" t="s">
        <v>262</v>
      </c>
      <c r="D160" s="22"/>
      <c r="E160" s="20" t="s">
        <v>308</v>
      </c>
      <c r="F160" s="21">
        <v>3702.72</v>
      </c>
      <c r="G160" s="57"/>
      <c r="AV160" s="3"/>
      <c r="AW160" s="3"/>
      <c r="AX160" s="3"/>
      <c r="AY160" s="3"/>
      <c r="AZ160" s="3"/>
      <c r="BA160" s="3"/>
      <c r="BB160" s="3"/>
      <c r="BC160" s="3"/>
      <c r="BD160" s="3"/>
      <c r="BE160" s="3"/>
    </row>
    <row r="161" spans="1:57" s="2" customFormat="1" ht="99.95" customHeight="1">
      <c r="A161" s="26"/>
      <c r="B161" s="28">
        <v>400</v>
      </c>
      <c r="C161" s="18" t="s">
        <v>523</v>
      </c>
      <c r="D161" s="22"/>
      <c r="E161" s="20" t="s">
        <v>610</v>
      </c>
      <c r="F161" s="21">
        <v>6763.68</v>
      </c>
      <c r="G161" s="57"/>
      <c r="AV161" s="3"/>
      <c r="AW161" s="3"/>
      <c r="AX161" s="3"/>
      <c r="AY161" s="3"/>
      <c r="AZ161" s="3"/>
      <c r="BA161" s="3"/>
      <c r="BB161" s="3"/>
      <c r="BC161" s="3"/>
      <c r="BD161" s="3"/>
      <c r="BE161" s="3"/>
    </row>
    <row r="162" spans="1:57" s="2" customFormat="1" ht="99.95" customHeight="1">
      <c r="A162" s="26"/>
      <c r="B162" s="28">
        <v>400</v>
      </c>
      <c r="C162" s="18" t="s">
        <v>524</v>
      </c>
      <c r="D162" s="22"/>
      <c r="E162" s="20" t="s">
        <v>611</v>
      </c>
      <c r="F162" s="21">
        <v>6763.68</v>
      </c>
      <c r="G162" s="58"/>
      <c r="AV162" s="3"/>
      <c r="AW162" s="3"/>
      <c r="AX162" s="3"/>
      <c r="AY162" s="3"/>
      <c r="AZ162" s="3"/>
      <c r="BA162" s="3"/>
      <c r="BB162" s="3"/>
      <c r="BC162" s="3"/>
      <c r="BD162" s="3"/>
      <c r="BE162" s="3"/>
    </row>
    <row r="163" spans="1:57" s="2" customFormat="1" ht="99.95" customHeight="1">
      <c r="A163" s="26"/>
      <c r="B163" s="28">
        <v>400</v>
      </c>
      <c r="C163" s="18" t="s">
        <v>1018</v>
      </c>
      <c r="D163" s="22"/>
      <c r="E163" s="20" t="s">
        <v>1019</v>
      </c>
      <c r="F163" s="21">
        <v>3516.24</v>
      </c>
      <c r="G163" s="55"/>
      <c r="AN163" s="3"/>
      <c r="AO163" s="3"/>
      <c r="AP163" s="3"/>
      <c r="AQ163" s="3"/>
      <c r="AR163" s="3"/>
      <c r="AS163" s="3"/>
      <c r="AT163" s="3"/>
      <c r="AU163" s="3"/>
      <c r="AV163" s="3"/>
      <c r="AW163" s="3"/>
    </row>
    <row r="164" spans="1:57" s="2" customFormat="1" ht="99.95" customHeight="1">
      <c r="A164" s="26"/>
      <c r="B164" s="28">
        <v>400</v>
      </c>
      <c r="C164" s="18" t="s">
        <v>1020</v>
      </c>
      <c r="D164" s="22"/>
      <c r="E164" s="20" t="s">
        <v>1021</v>
      </c>
      <c r="F164" s="21">
        <v>3516.24</v>
      </c>
      <c r="G164" s="55"/>
      <c r="AN164" s="3"/>
      <c r="AO164" s="3"/>
      <c r="AP164" s="3"/>
      <c r="AQ164" s="3"/>
      <c r="AR164" s="3"/>
      <c r="AS164" s="3"/>
      <c r="AT164" s="3"/>
      <c r="AU164" s="3"/>
      <c r="AV164" s="3"/>
      <c r="AW164" s="3"/>
    </row>
    <row r="165" spans="1:57" s="2" customFormat="1" ht="99.95" customHeight="1">
      <c r="A165" s="26"/>
      <c r="B165" s="28">
        <v>400</v>
      </c>
      <c r="C165" s="18" t="s">
        <v>1022</v>
      </c>
      <c r="D165" s="22"/>
      <c r="E165" s="20" t="s">
        <v>1023</v>
      </c>
      <c r="F165" s="21">
        <v>3516.24</v>
      </c>
      <c r="G165" s="55"/>
      <c r="AN165" s="3"/>
      <c r="AO165" s="3"/>
      <c r="AP165" s="3"/>
      <c r="AQ165" s="3"/>
      <c r="AR165" s="3"/>
      <c r="AS165" s="3"/>
      <c r="AT165" s="3"/>
      <c r="AU165" s="3"/>
      <c r="AV165" s="3"/>
      <c r="AW165" s="3"/>
    </row>
    <row r="166" spans="1:57" s="2" customFormat="1" ht="99.95" customHeight="1">
      <c r="A166" s="26"/>
      <c r="B166" s="28">
        <v>400</v>
      </c>
      <c r="C166" s="18" t="s">
        <v>1024</v>
      </c>
      <c r="D166" s="22"/>
      <c r="E166" s="20" t="s">
        <v>1025</v>
      </c>
      <c r="F166" s="21">
        <v>3516.24</v>
      </c>
      <c r="G166" s="55"/>
      <c r="AN166" s="3"/>
      <c r="AO166" s="3"/>
      <c r="AP166" s="3"/>
      <c r="AQ166" s="3"/>
      <c r="AR166" s="3"/>
      <c r="AS166" s="3"/>
      <c r="AT166" s="3"/>
      <c r="AU166" s="3"/>
      <c r="AV166" s="3"/>
      <c r="AW166" s="3"/>
    </row>
    <row r="167" spans="1:57" s="2" customFormat="1" ht="99.95" customHeight="1">
      <c r="A167" s="26"/>
      <c r="B167" s="28">
        <v>400</v>
      </c>
      <c r="C167" s="18" t="s">
        <v>1026</v>
      </c>
      <c r="D167" s="22"/>
      <c r="E167" s="20" t="s">
        <v>1027</v>
      </c>
      <c r="F167" s="21">
        <v>6017.76</v>
      </c>
      <c r="G167" s="55"/>
      <c r="AN167" s="3"/>
      <c r="AO167" s="3"/>
      <c r="AP167" s="3"/>
      <c r="AQ167" s="3"/>
      <c r="AR167" s="3"/>
      <c r="AS167" s="3"/>
      <c r="AT167" s="3"/>
      <c r="AU167" s="3"/>
      <c r="AV167" s="3"/>
      <c r="AW167" s="3"/>
    </row>
    <row r="168" spans="1:57" s="2" customFormat="1" ht="99.95" customHeight="1">
      <c r="A168" s="26"/>
      <c r="B168" s="28">
        <v>400</v>
      </c>
      <c r="C168" s="18" t="s">
        <v>1028</v>
      </c>
      <c r="D168" s="22"/>
      <c r="E168" s="20" t="s">
        <v>1029</v>
      </c>
      <c r="F168" s="21">
        <v>6017.76</v>
      </c>
      <c r="G168" s="55"/>
      <c r="AN168" s="3"/>
      <c r="AO168" s="3"/>
      <c r="AP168" s="3"/>
      <c r="AQ168" s="3"/>
      <c r="AR168" s="3"/>
      <c r="AS168" s="3"/>
      <c r="AT168" s="3"/>
      <c r="AU168" s="3"/>
      <c r="AV168" s="3"/>
      <c r="AW168" s="3"/>
    </row>
    <row r="169" spans="1:57" s="2" customFormat="1" ht="99.95" customHeight="1">
      <c r="A169" s="26"/>
      <c r="B169" s="28">
        <v>400</v>
      </c>
      <c r="C169" s="18" t="s">
        <v>1030</v>
      </c>
      <c r="D169" s="22"/>
      <c r="E169" s="20" t="s">
        <v>1031</v>
      </c>
      <c r="F169" s="21">
        <v>6017.76</v>
      </c>
      <c r="G169" s="55"/>
      <c r="AN169" s="3"/>
      <c r="AO169" s="3"/>
      <c r="AP169" s="3"/>
      <c r="AQ169" s="3"/>
      <c r="AR169" s="3"/>
      <c r="AS169" s="3"/>
      <c r="AT169" s="3"/>
      <c r="AU169" s="3"/>
      <c r="AV169" s="3"/>
      <c r="AW169" s="3"/>
    </row>
    <row r="170" spans="1:57" s="2" customFormat="1" ht="99.95" customHeight="1">
      <c r="A170" s="26"/>
      <c r="B170" s="28">
        <v>400</v>
      </c>
      <c r="C170" s="18" t="s">
        <v>1032</v>
      </c>
      <c r="D170" s="22"/>
      <c r="E170" s="20" t="s">
        <v>1033</v>
      </c>
      <c r="F170" s="21">
        <v>6017.76</v>
      </c>
      <c r="G170" s="55"/>
      <c r="AN170" s="3"/>
      <c r="AO170" s="3"/>
      <c r="AP170" s="3"/>
      <c r="AQ170" s="3"/>
      <c r="AR170" s="3"/>
      <c r="AS170" s="3"/>
      <c r="AT170" s="3"/>
      <c r="AU170" s="3"/>
      <c r="AV170" s="3"/>
      <c r="AW170" s="3"/>
    </row>
    <row r="171" spans="1:57" s="2" customFormat="1" ht="99.95" customHeight="1">
      <c r="A171" s="26"/>
      <c r="B171" s="28">
        <v>400</v>
      </c>
      <c r="C171" s="18" t="s">
        <v>1034</v>
      </c>
      <c r="D171" s="22"/>
      <c r="E171" s="20" t="s">
        <v>1035</v>
      </c>
      <c r="F171" s="21">
        <v>6017.76</v>
      </c>
      <c r="G171" s="55"/>
      <c r="AN171" s="3"/>
      <c r="AO171" s="3"/>
      <c r="AP171" s="3"/>
      <c r="AQ171" s="3"/>
      <c r="AR171" s="3"/>
      <c r="AS171" s="3"/>
      <c r="AT171" s="3"/>
      <c r="AU171" s="3"/>
      <c r="AV171" s="3"/>
      <c r="AW171" s="3"/>
    </row>
    <row r="172" spans="1:57" s="2" customFormat="1" ht="99.95" customHeight="1">
      <c r="A172" s="26"/>
      <c r="B172" s="28">
        <v>400</v>
      </c>
      <c r="C172" s="18" t="s">
        <v>1036</v>
      </c>
      <c r="D172" s="22"/>
      <c r="E172" s="20" t="s">
        <v>1037</v>
      </c>
      <c r="F172" s="21">
        <v>6017.76</v>
      </c>
      <c r="G172" s="55"/>
      <c r="AN172" s="3"/>
      <c r="AO172" s="3"/>
      <c r="AP172" s="3"/>
      <c r="AQ172" s="3"/>
      <c r="AR172" s="3"/>
      <c r="AS172" s="3"/>
      <c r="AT172" s="3"/>
      <c r="AU172" s="3"/>
      <c r="AV172" s="3"/>
      <c r="AW172" s="3"/>
    </row>
    <row r="173" spans="1:57" s="2" customFormat="1" ht="99.95" customHeight="1">
      <c r="A173" s="26"/>
      <c r="B173" s="28">
        <v>400</v>
      </c>
      <c r="C173" s="18" t="s">
        <v>1038</v>
      </c>
      <c r="D173" s="22"/>
      <c r="E173" s="20" t="s">
        <v>1039</v>
      </c>
      <c r="F173" s="21">
        <v>6017.76</v>
      </c>
      <c r="G173" s="55"/>
      <c r="AN173" s="3"/>
      <c r="AO173" s="3"/>
      <c r="AP173" s="3"/>
      <c r="AQ173" s="3"/>
      <c r="AR173" s="3"/>
      <c r="AS173" s="3"/>
      <c r="AT173" s="3"/>
      <c r="AU173" s="3"/>
      <c r="AV173" s="3"/>
      <c r="AW173" s="3"/>
    </row>
    <row r="174" spans="1:57" s="2" customFormat="1" ht="99.95" customHeight="1">
      <c r="A174" s="26"/>
      <c r="B174" s="28">
        <v>400</v>
      </c>
      <c r="C174" s="18" t="s">
        <v>1040</v>
      </c>
      <c r="D174" s="22"/>
      <c r="E174" s="20" t="s">
        <v>1041</v>
      </c>
      <c r="F174" s="21">
        <v>6017.76</v>
      </c>
      <c r="G174" s="55"/>
      <c r="AN174" s="3"/>
      <c r="AO174" s="3"/>
      <c r="AP174" s="3"/>
      <c r="AQ174" s="3"/>
      <c r="AR174" s="3"/>
      <c r="AS174" s="3"/>
      <c r="AT174" s="3"/>
      <c r="AU174" s="3"/>
      <c r="AV174" s="3"/>
      <c r="AW174" s="3"/>
    </row>
    <row r="175" spans="1:57" s="2" customFormat="1" ht="99.95" customHeight="1">
      <c r="A175" s="26"/>
      <c r="B175" s="28">
        <v>400</v>
      </c>
      <c r="C175" s="18" t="s">
        <v>1042</v>
      </c>
      <c r="D175" s="22"/>
      <c r="E175" s="20" t="s">
        <v>1043</v>
      </c>
      <c r="F175" s="21">
        <v>7728</v>
      </c>
      <c r="G175" s="55"/>
      <c r="AN175" s="3"/>
      <c r="AO175" s="3"/>
      <c r="AP175" s="3"/>
      <c r="AQ175" s="3"/>
      <c r="AR175" s="3"/>
      <c r="AS175" s="3"/>
      <c r="AT175" s="3"/>
      <c r="AU175" s="3"/>
      <c r="AV175" s="3"/>
      <c r="AW175" s="3"/>
    </row>
    <row r="176" spans="1:57" s="2" customFormat="1" ht="99.95" customHeight="1">
      <c r="A176" s="26"/>
      <c r="B176" s="28">
        <v>400</v>
      </c>
      <c r="C176" s="18" t="s">
        <v>1044</v>
      </c>
      <c r="D176" s="22"/>
      <c r="E176" s="20" t="s">
        <v>1045</v>
      </c>
      <c r="F176" s="21">
        <v>7728</v>
      </c>
      <c r="G176" s="55"/>
      <c r="AN176" s="3"/>
      <c r="AO176" s="3"/>
      <c r="AP176" s="3"/>
      <c r="AQ176" s="3"/>
      <c r="AR176" s="3"/>
      <c r="AS176" s="3"/>
      <c r="AT176" s="3"/>
      <c r="AU176" s="3"/>
      <c r="AV176" s="3"/>
      <c r="AW176" s="3"/>
    </row>
    <row r="177" spans="1:57" s="2" customFormat="1" ht="99.95" customHeight="1">
      <c r="A177" s="26"/>
      <c r="B177" s="28">
        <v>200</v>
      </c>
      <c r="C177" s="18" t="s">
        <v>1046</v>
      </c>
      <c r="D177" s="22"/>
      <c r="E177" s="20" t="s">
        <v>1047</v>
      </c>
      <c r="F177" s="21">
        <v>2038.5</v>
      </c>
      <c r="G177" s="55"/>
      <c r="AN177" s="3"/>
      <c r="AO177" s="3"/>
      <c r="AP177" s="3"/>
      <c r="AQ177" s="3"/>
      <c r="AR177" s="3"/>
      <c r="AS177" s="3"/>
      <c r="AT177" s="3"/>
      <c r="AU177" s="3"/>
      <c r="AV177" s="3"/>
      <c r="AW177" s="3"/>
    </row>
    <row r="178" spans="1:57" s="2" customFormat="1" ht="99.95" customHeight="1">
      <c r="A178" s="26"/>
      <c r="B178" s="28">
        <v>200</v>
      </c>
      <c r="C178" s="18" t="s">
        <v>1048</v>
      </c>
      <c r="D178" s="22"/>
      <c r="E178" s="20" t="s">
        <v>1049</v>
      </c>
      <c r="F178" s="21">
        <v>2038.5</v>
      </c>
      <c r="G178" s="55"/>
      <c r="AN178" s="3"/>
      <c r="AO178" s="3"/>
      <c r="AP178" s="3"/>
      <c r="AQ178" s="3"/>
      <c r="AR178" s="3"/>
      <c r="AS178" s="3"/>
      <c r="AT178" s="3"/>
      <c r="AU178" s="3"/>
      <c r="AV178" s="3"/>
      <c r="AW178" s="3"/>
    </row>
    <row r="179" spans="1:57" s="2" customFormat="1" ht="99.95" customHeight="1">
      <c r="A179" s="26"/>
      <c r="B179" s="28">
        <v>200</v>
      </c>
      <c r="C179" s="18" t="s">
        <v>1050</v>
      </c>
      <c r="D179" s="22"/>
      <c r="E179" s="20" t="s">
        <v>1051</v>
      </c>
      <c r="F179" s="21">
        <v>2038.5</v>
      </c>
      <c r="G179" s="55"/>
      <c r="AN179" s="3"/>
      <c r="AO179" s="3"/>
      <c r="AP179" s="3"/>
      <c r="AQ179" s="3"/>
      <c r="AR179" s="3"/>
      <c r="AS179" s="3"/>
      <c r="AT179" s="3"/>
      <c r="AU179" s="3"/>
      <c r="AV179" s="3"/>
      <c r="AW179" s="3"/>
    </row>
    <row r="180" spans="1:57" s="2" customFormat="1" ht="99.95" customHeight="1">
      <c r="A180" s="26"/>
      <c r="B180" s="28">
        <v>200</v>
      </c>
      <c r="C180" s="18" t="s">
        <v>1052</v>
      </c>
      <c r="D180" s="22"/>
      <c r="E180" s="20" t="s">
        <v>1053</v>
      </c>
      <c r="F180" s="21">
        <v>2038.5</v>
      </c>
      <c r="G180" s="55"/>
      <c r="AN180" s="3"/>
      <c r="AO180" s="3"/>
      <c r="AP180" s="3"/>
      <c r="AQ180" s="3"/>
      <c r="AR180" s="3"/>
      <c r="AS180" s="3"/>
      <c r="AT180" s="3"/>
      <c r="AU180" s="3"/>
      <c r="AV180" s="3"/>
      <c r="AW180" s="3"/>
    </row>
    <row r="181" spans="1:57" s="2" customFormat="1" ht="99.95" customHeight="1">
      <c r="A181" s="26"/>
      <c r="B181" s="28">
        <v>200</v>
      </c>
      <c r="C181" s="18" t="s">
        <v>1054</v>
      </c>
      <c r="D181" s="22"/>
      <c r="E181" s="20" t="s">
        <v>1055</v>
      </c>
      <c r="F181" s="21">
        <v>2038.5</v>
      </c>
      <c r="G181" s="55"/>
      <c r="AN181" s="3"/>
      <c r="AO181" s="3"/>
      <c r="AP181" s="3"/>
      <c r="AQ181" s="3"/>
      <c r="AR181" s="3"/>
      <c r="AS181" s="3"/>
      <c r="AT181" s="3"/>
      <c r="AU181" s="3"/>
      <c r="AV181" s="3"/>
      <c r="AW181" s="3"/>
    </row>
    <row r="182" spans="1:57" s="2" customFormat="1" ht="99.95" customHeight="1">
      <c r="A182" s="26"/>
      <c r="B182" s="28">
        <v>200</v>
      </c>
      <c r="C182" s="18" t="s">
        <v>1056</v>
      </c>
      <c r="D182" s="22"/>
      <c r="E182" s="20" t="s">
        <v>1057</v>
      </c>
      <c r="F182" s="21">
        <v>2038.5</v>
      </c>
      <c r="G182" s="55"/>
      <c r="AN182" s="3"/>
      <c r="AO182" s="3"/>
      <c r="AP182" s="3"/>
      <c r="AQ182" s="3"/>
      <c r="AR182" s="3"/>
      <c r="AS182" s="3"/>
      <c r="AT182" s="3"/>
      <c r="AU182" s="3"/>
      <c r="AV182" s="3"/>
      <c r="AW182" s="3"/>
    </row>
    <row r="183" spans="1:57" s="2" customFormat="1" ht="99.95" customHeight="1">
      <c r="A183" s="26"/>
      <c r="B183" s="28">
        <v>200</v>
      </c>
      <c r="C183" s="18" t="s">
        <v>1058</v>
      </c>
      <c r="D183" s="22"/>
      <c r="E183" s="20" t="s">
        <v>1059</v>
      </c>
      <c r="F183" s="21">
        <v>2809.5</v>
      </c>
      <c r="G183" s="55"/>
      <c r="AN183" s="3"/>
      <c r="AO183" s="3"/>
      <c r="AP183" s="3"/>
      <c r="AQ183" s="3"/>
      <c r="AR183" s="3"/>
      <c r="AS183" s="3"/>
      <c r="AT183" s="3"/>
      <c r="AU183" s="3"/>
      <c r="AV183" s="3"/>
      <c r="AW183" s="3"/>
    </row>
    <row r="184" spans="1:57" s="2" customFormat="1" ht="99.95" customHeight="1">
      <c r="A184" s="26"/>
      <c r="B184" s="28">
        <v>200</v>
      </c>
      <c r="C184" s="18" t="s">
        <v>1060</v>
      </c>
      <c r="D184" s="22"/>
      <c r="E184" s="20" t="s">
        <v>1061</v>
      </c>
      <c r="F184" s="21">
        <v>2809.5</v>
      </c>
      <c r="G184" s="55"/>
      <c r="AN184" s="3"/>
      <c r="AO184" s="3"/>
      <c r="AP184" s="3"/>
      <c r="AQ184" s="3"/>
      <c r="AR184" s="3"/>
      <c r="AS184" s="3"/>
      <c r="AT184" s="3"/>
      <c r="AU184" s="3"/>
      <c r="AV184" s="3"/>
      <c r="AW184" s="3"/>
    </row>
    <row r="185" spans="1:57" s="2" customFormat="1" ht="99.95" customHeight="1">
      <c r="A185" s="26"/>
      <c r="B185" s="28">
        <v>200</v>
      </c>
      <c r="C185" s="18" t="s">
        <v>1062</v>
      </c>
      <c r="D185" s="22"/>
      <c r="E185" s="20" t="s">
        <v>1063</v>
      </c>
      <c r="F185" s="21">
        <v>2809.5</v>
      </c>
      <c r="G185" s="55"/>
      <c r="AN185" s="3"/>
      <c r="AO185" s="3"/>
      <c r="AP185" s="3"/>
      <c r="AQ185" s="3"/>
      <c r="AR185" s="3"/>
      <c r="AS185" s="3"/>
      <c r="AT185" s="3"/>
      <c r="AU185" s="3"/>
      <c r="AV185" s="3"/>
      <c r="AW185" s="3"/>
    </row>
    <row r="186" spans="1:57" s="2" customFormat="1" ht="99.95" customHeight="1">
      <c r="A186" s="26"/>
      <c r="B186" s="28">
        <v>200</v>
      </c>
      <c r="C186" s="18" t="s">
        <v>1064</v>
      </c>
      <c r="D186" s="22"/>
      <c r="E186" s="20" t="s">
        <v>1065</v>
      </c>
      <c r="F186" s="21">
        <v>2809.5</v>
      </c>
      <c r="G186" s="55"/>
      <c r="AN186" s="3"/>
      <c r="AO186" s="3"/>
      <c r="AP186" s="3"/>
      <c r="AQ186" s="3"/>
      <c r="AR186" s="3"/>
      <c r="AS186" s="3"/>
      <c r="AT186" s="3"/>
      <c r="AU186" s="3"/>
      <c r="AV186" s="3"/>
      <c r="AW186" s="3"/>
    </row>
    <row r="187" spans="1:57" s="2" customFormat="1" ht="99.95" customHeight="1">
      <c r="A187" s="26"/>
      <c r="B187" s="28">
        <v>200</v>
      </c>
      <c r="C187" s="18" t="s">
        <v>1066</v>
      </c>
      <c r="D187" s="22"/>
      <c r="E187" s="20" t="s">
        <v>1067</v>
      </c>
      <c r="F187" s="21">
        <v>2809.5</v>
      </c>
      <c r="G187" s="55"/>
      <c r="AN187" s="3"/>
      <c r="AO187" s="3"/>
      <c r="AP187" s="3"/>
      <c r="AQ187" s="3"/>
      <c r="AR187" s="3"/>
      <c r="AS187" s="3"/>
      <c r="AT187" s="3"/>
      <c r="AU187" s="3"/>
      <c r="AV187" s="3"/>
      <c r="AW187" s="3"/>
    </row>
    <row r="188" spans="1:57" s="2" customFormat="1" ht="99.95" customHeight="1">
      <c r="A188" s="26"/>
      <c r="B188" s="28">
        <v>200</v>
      </c>
      <c r="C188" s="18" t="s">
        <v>1068</v>
      </c>
      <c r="D188" s="22"/>
      <c r="E188" s="20" t="s">
        <v>1069</v>
      </c>
      <c r="F188" s="21">
        <v>2809.5</v>
      </c>
      <c r="G188" s="55"/>
      <c r="AN188" s="3"/>
      <c r="AO188" s="3"/>
      <c r="AP188" s="3"/>
      <c r="AQ188" s="3"/>
      <c r="AR188" s="3"/>
      <c r="AS188" s="3"/>
      <c r="AT188" s="3"/>
      <c r="AU188" s="3"/>
      <c r="AV188" s="3"/>
      <c r="AW188" s="3"/>
    </row>
    <row r="189" spans="1:57" s="2" customFormat="1" ht="99.95" customHeight="1">
      <c r="A189" s="26"/>
      <c r="B189" s="28">
        <v>200</v>
      </c>
      <c r="C189" s="18" t="s">
        <v>278</v>
      </c>
      <c r="D189" s="22"/>
      <c r="E189" s="20" t="s">
        <v>310</v>
      </c>
      <c r="F189" s="21">
        <v>1101</v>
      </c>
      <c r="G189" s="56"/>
      <c r="AV189" s="3"/>
      <c r="AW189" s="3"/>
      <c r="AX189" s="3"/>
      <c r="AY189" s="3"/>
      <c r="AZ189" s="3"/>
      <c r="BA189" s="3"/>
      <c r="BB189" s="3"/>
      <c r="BC189" s="3"/>
      <c r="BD189" s="3"/>
      <c r="BE189" s="3"/>
    </row>
    <row r="190" spans="1:57" s="2" customFormat="1" ht="99.95" customHeight="1">
      <c r="A190" s="26"/>
      <c r="B190" s="28">
        <v>200</v>
      </c>
      <c r="C190" s="18" t="s">
        <v>280</v>
      </c>
      <c r="D190" s="22"/>
      <c r="E190" s="20" t="s">
        <v>311</v>
      </c>
      <c r="F190" s="21">
        <v>1101</v>
      </c>
      <c r="G190" s="57"/>
      <c r="AV190" s="3"/>
      <c r="AW190" s="3"/>
      <c r="AX190" s="3"/>
      <c r="AY190" s="3"/>
      <c r="AZ190" s="3"/>
      <c r="BA190" s="3"/>
      <c r="BB190" s="3"/>
      <c r="BC190" s="3"/>
      <c r="BD190" s="3"/>
      <c r="BE190" s="3"/>
    </row>
    <row r="191" spans="1:57" s="2" customFormat="1" ht="99.95" customHeight="1">
      <c r="A191" s="26"/>
      <c r="B191" s="28">
        <v>200</v>
      </c>
      <c r="C191" s="18" t="s">
        <v>282</v>
      </c>
      <c r="D191" s="22"/>
      <c r="E191" s="20" t="s">
        <v>314</v>
      </c>
      <c r="F191" s="21">
        <v>1101</v>
      </c>
      <c r="G191" s="57"/>
      <c r="AV191" s="3"/>
      <c r="AW191" s="3"/>
      <c r="AX191" s="3"/>
      <c r="AY191" s="3"/>
      <c r="AZ191" s="3"/>
      <c r="BA191" s="3"/>
      <c r="BB191" s="3"/>
      <c r="BC191" s="3"/>
      <c r="BD191" s="3"/>
      <c r="BE191" s="3"/>
    </row>
    <row r="192" spans="1:57" s="2" customFormat="1" ht="99.95" customHeight="1">
      <c r="A192" s="26"/>
      <c r="B192" s="28">
        <v>200</v>
      </c>
      <c r="C192" s="18" t="s">
        <v>279</v>
      </c>
      <c r="D192" s="22"/>
      <c r="E192" s="20" t="s">
        <v>312</v>
      </c>
      <c r="F192" s="21">
        <v>1101</v>
      </c>
      <c r="G192" s="57"/>
      <c r="AV192" s="3"/>
      <c r="AW192" s="3"/>
      <c r="AX192" s="3"/>
      <c r="AY192" s="3"/>
      <c r="AZ192" s="3"/>
      <c r="BA192" s="3"/>
      <c r="BB192" s="3"/>
      <c r="BC192" s="3"/>
      <c r="BD192" s="3"/>
      <c r="BE192" s="3"/>
    </row>
    <row r="193" spans="1:57" s="2" customFormat="1" ht="99.95" customHeight="1">
      <c r="A193" s="26"/>
      <c r="B193" s="28">
        <v>200</v>
      </c>
      <c r="C193" s="18" t="s">
        <v>281</v>
      </c>
      <c r="D193" s="22"/>
      <c r="E193" s="20" t="s">
        <v>313</v>
      </c>
      <c r="F193" s="21">
        <v>1101</v>
      </c>
      <c r="G193" s="57"/>
      <c r="AV193" s="3"/>
      <c r="AW193" s="3"/>
      <c r="AX193" s="3"/>
      <c r="AY193" s="3"/>
      <c r="AZ193" s="3"/>
      <c r="BA193" s="3"/>
      <c r="BB193" s="3"/>
      <c r="BC193" s="3"/>
      <c r="BD193" s="3"/>
      <c r="BE193" s="3"/>
    </row>
    <row r="194" spans="1:57" s="2" customFormat="1" ht="99.95" customHeight="1">
      <c r="A194" s="26"/>
      <c r="B194" s="28">
        <v>200</v>
      </c>
      <c r="C194" s="18" t="s">
        <v>283</v>
      </c>
      <c r="D194" s="22"/>
      <c r="E194" s="20" t="s">
        <v>314</v>
      </c>
      <c r="F194" s="21">
        <v>1101</v>
      </c>
      <c r="G194" s="57"/>
      <c r="AV194" s="3"/>
      <c r="AW194" s="3"/>
      <c r="AX194" s="3"/>
      <c r="AY194" s="3"/>
      <c r="AZ194" s="3"/>
      <c r="BA194" s="3"/>
      <c r="BB194" s="3"/>
      <c r="BC194" s="3"/>
      <c r="BD194" s="3"/>
      <c r="BE194" s="3"/>
    </row>
    <row r="195" spans="1:57" s="2" customFormat="1" ht="99.95" customHeight="1">
      <c r="A195" s="26"/>
      <c r="B195" s="28">
        <v>200</v>
      </c>
      <c r="C195" s="18" t="s">
        <v>272</v>
      </c>
      <c r="D195" s="22"/>
      <c r="E195" s="20" t="s">
        <v>315</v>
      </c>
      <c r="F195" s="21">
        <v>2974.5</v>
      </c>
      <c r="G195" s="57"/>
      <c r="AV195" s="3"/>
      <c r="AW195" s="3"/>
      <c r="AX195" s="3"/>
      <c r="AY195" s="3"/>
      <c r="AZ195" s="3"/>
      <c r="BA195" s="3"/>
      <c r="BB195" s="3"/>
      <c r="BC195" s="3"/>
      <c r="BD195" s="3"/>
      <c r="BE195" s="3"/>
    </row>
    <row r="196" spans="1:57" s="2" customFormat="1" ht="99.95" customHeight="1">
      <c r="A196" s="26"/>
      <c r="B196" s="28">
        <v>200</v>
      </c>
      <c r="C196" s="18" t="s">
        <v>274</v>
      </c>
      <c r="D196" s="22"/>
      <c r="E196" s="20" t="s">
        <v>317</v>
      </c>
      <c r="F196" s="21">
        <v>2974.5</v>
      </c>
      <c r="G196" s="57"/>
      <c r="AV196" s="3"/>
      <c r="AW196" s="3"/>
      <c r="AX196" s="3"/>
      <c r="AY196" s="3"/>
      <c r="AZ196" s="3"/>
      <c r="BA196" s="3"/>
      <c r="BB196" s="3"/>
      <c r="BC196" s="3"/>
      <c r="BD196" s="3"/>
      <c r="BE196" s="3"/>
    </row>
    <row r="197" spans="1:57" s="2" customFormat="1" ht="99.95" customHeight="1">
      <c r="A197" s="26"/>
      <c r="B197" s="28">
        <v>200</v>
      </c>
      <c r="C197" s="18" t="s">
        <v>276</v>
      </c>
      <c r="D197" s="22"/>
      <c r="E197" s="20" t="s">
        <v>318</v>
      </c>
      <c r="F197" s="21">
        <v>2974.5</v>
      </c>
      <c r="G197" s="57"/>
      <c r="AV197" s="3"/>
      <c r="AW197" s="3"/>
      <c r="AX197" s="3"/>
      <c r="AY197" s="3"/>
      <c r="AZ197" s="3"/>
      <c r="BA197" s="3"/>
      <c r="BB197" s="3"/>
      <c r="BC197" s="3"/>
      <c r="BD197" s="3"/>
      <c r="BE197" s="3"/>
    </row>
    <row r="198" spans="1:57" s="2" customFormat="1" ht="99.95" customHeight="1">
      <c r="A198" s="26"/>
      <c r="B198" s="28">
        <v>200</v>
      </c>
      <c r="C198" s="18" t="s">
        <v>273</v>
      </c>
      <c r="D198" s="22"/>
      <c r="E198" s="20" t="s">
        <v>316</v>
      </c>
      <c r="F198" s="21">
        <v>2974.5</v>
      </c>
      <c r="G198" s="57"/>
      <c r="AV198" s="3"/>
      <c r="AW198" s="3"/>
      <c r="AX198" s="3"/>
      <c r="AY198" s="3"/>
      <c r="AZ198" s="3"/>
      <c r="BA198" s="3"/>
      <c r="BB198" s="3"/>
      <c r="BC198" s="3"/>
      <c r="BD198" s="3"/>
      <c r="BE198" s="3"/>
    </row>
    <row r="199" spans="1:57" s="2" customFormat="1" ht="99.95" customHeight="1">
      <c r="A199" s="26"/>
      <c r="B199" s="28">
        <v>200</v>
      </c>
      <c r="C199" s="18" t="s">
        <v>275</v>
      </c>
      <c r="D199" s="22"/>
      <c r="E199" s="20" t="s">
        <v>316</v>
      </c>
      <c r="F199" s="21">
        <v>2974.5</v>
      </c>
      <c r="G199" s="57"/>
      <c r="AV199" s="3"/>
      <c r="AW199" s="3"/>
      <c r="AX199" s="3"/>
      <c r="AY199" s="3"/>
      <c r="AZ199" s="3"/>
      <c r="BA199" s="3"/>
      <c r="BB199" s="3"/>
      <c r="BC199" s="3"/>
      <c r="BD199" s="3"/>
      <c r="BE199" s="3"/>
    </row>
    <row r="200" spans="1:57" s="2" customFormat="1" ht="99.95" customHeight="1">
      <c r="A200" s="26"/>
      <c r="B200" s="28">
        <v>200</v>
      </c>
      <c r="C200" s="18" t="s">
        <v>277</v>
      </c>
      <c r="D200" s="22"/>
      <c r="E200" s="20" t="s">
        <v>319</v>
      </c>
      <c r="F200" s="21">
        <v>2974.5</v>
      </c>
      <c r="G200" s="57"/>
      <c r="AV200" s="3"/>
      <c r="AW200" s="3"/>
      <c r="AX200" s="3"/>
      <c r="AY200" s="3"/>
      <c r="AZ200" s="3"/>
      <c r="BA200" s="3"/>
      <c r="BB200" s="3"/>
      <c r="BC200" s="3"/>
      <c r="BD200" s="3"/>
      <c r="BE200" s="3"/>
    </row>
    <row r="201" spans="1:57" s="2" customFormat="1" ht="99.95" customHeight="1">
      <c r="A201" s="26"/>
      <c r="B201" s="28">
        <v>400</v>
      </c>
      <c r="C201" s="18" t="s">
        <v>479</v>
      </c>
      <c r="D201" s="22"/>
      <c r="E201" s="20" t="s">
        <v>571</v>
      </c>
      <c r="F201" s="21">
        <v>3660.72</v>
      </c>
      <c r="G201" s="57"/>
      <c r="AV201" s="3"/>
      <c r="AW201" s="3"/>
      <c r="AX201" s="3"/>
      <c r="AY201" s="3"/>
      <c r="AZ201" s="3"/>
      <c r="BA201" s="3"/>
      <c r="BB201" s="3"/>
      <c r="BC201" s="3"/>
      <c r="BD201" s="3"/>
      <c r="BE201" s="3"/>
    </row>
    <row r="202" spans="1:57" s="2" customFormat="1" ht="99.95" customHeight="1">
      <c r="A202" s="26"/>
      <c r="B202" s="28">
        <v>400</v>
      </c>
      <c r="C202" s="18" t="s">
        <v>893</v>
      </c>
      <c r="D202" s="22" t="s">
        <v>481</v>
      </c>
      <c r="E202" s="20" t="s">
        <v>573</v>
      </c>
      <c r="F202" s="21">
        <v>4257.12</v>
      </c>
      <c r="G202" s="57"/>
      <c r="AV202" s="3"/>
      <c r="AW202" s="3"/>
      <c r="AX202" s="3"/>
      <c r="AY202" s="3"/>
      <c r="AZ202" s="3"/>
      <c r="BA202" s="3"/>
      <c r="BB202" s="3"/>
      <c r="BC202" s="3"/>
      <c r="BD202" s="3"/>
      <c r="BE202" s="3"/>
    </row>
    <row r="203" spans="1:57" s="2" customFormat="1" ht="99.95" customHeight="1">
      <c r="A203" s="26"/>
      <c r="B203" s="28">
        <v>400</v>
      </c>
      <c r="C203" s="18" t="s">
        <v>480</v>
      </c>
      <c r="D203" s="22"/>
      <c r="E203" s="20" t="s">
        <v>572</v>
      </c>
      <c r="F203" s="21">
        <v>3660.72</v>
      </c>
      <c r="G203" s="57"/>
      <c r="AV203" s="3"/>
      <c r="AW203" s="3"/>
      <c r="AX203" s="3"/>
      <c r="AY203" s="3"/>
      <c r="AZ203" s="3"/>
      <c r="BA203" s="3"/>
      <c r="BB203" s="3"/>
      <c r="BC203" s="3"/>
      <c r="BD203" s="3"/>
      <c r="BE203" s="3"/>
    </row>
    <row r="204" spans="1:57" s="2" customFormat="1" ht="99.95" customHeight="1">
      <c r="A204" s="26"/>
      <c r="B204" s="28">
        <v>400</v>
      </c>
      <c r="C204" s="18" t="s">
        <v>894</v>
      </c>
      <c r="D204" s="22" t="s">
        <v>482</v>
      </c>
      <c r="E204" s="20" t="s">
        <v>574</v>
      </c>
      <c r="F204" s="21">
        <v>4257.12</v>
      </c>
      <c r="G204" s="57"/>
      <c r="AV204" s="3"/>
      <c r="AW204" s="3"/>
      <c r="AX204" s="3"/>
      <c r="AY204" s="3"/>
      <c r="AZ204" s="3"/>
      <c r="BA204" s="3"/>
      <c r="BB204" s="3"/>
      <c r="BC204" s="3"/>
      <c r="BD204" s="3"/>
      <c r="BE204" s="3"/>
    </row>
    <row r="205" spans="1:57" s="2" customFormat="1" ht="99.95" customHeight="1">
      <c r="A205" s="26" t="s">
        <v>744</v>
      </c>
      <c r="B205" s="28">
        <v>400</v>
      </c>
      <c r="C205" s="18" t="s">
        <v>1091</v>
      </c>
      <c r="D205" s="22" t="s">
        <v>477</v>
      </c>
      <c r="E205" s="20" t="s">
        <v>17</v>
      </c>
      <c r="F205" s="21">
        <v>4092.48</v>
      </c>
      <c r="G205" s="57"/>
      <c r="AV205" s="3"/>
      <c r="AW205" s="3"/>
      <c r="AX205" s="3"/>
      <c r="AY205" s="3"/>
      <c r="AZ205" s="3"/>
      <c r="BA205" s="3"/>
      <c r="BB205" s="3"/>
      <c r="BC205" s="3"/>
      <c r="BD205" s="3"/>
      <c r="BE205" s="3"/>
    </row>
    <row r="206" spans="1:57" s="2" customFormat="1" ht="99.95" customHeight="1">
      <c r="A206" s="26" t="s">
        <v>744</v>
      </c>
      <c r="B206" s="28">
        <v>400</v>
      </c>
      <c r="C206" s="18" t="s">
        <v>1092</v>
      </c>
      <c r="D206" s="22" t="s">
        <v>478</v>
      </c>
      <c r="E206" s="20" t="s">
        <v>16</v>
      </c>
      <c r="F206" s="21">
        <v>4092.48</v>
      </c>
      <c r="G206" s="57"/>
      <c r="AV206" s="3"/>
      <c r="AW206" s="3"/>
      <c r="AX206" s="3"/>
      <c r="AY206" s="3"/>
      <c r="AZ206" s="3"/>
      <c r="BA206" s="3"/>
      <c r="BB206" s="3"/>
      <c r="BC206" s="3"/>
      <c r="BD206" s="3"/>
      <c r="BE206" s="3"/>
    </row>
    <row r="207" spans="1:57" s="2" customFormat="1" ht="99.95" customHeight="1">
      <c r="A207" s="26"/>
      <c r="B207" s="28">
        <v>400</v>
      </c>
      <c r="C207" s="18" t="s">
        <v>473</v>
      </c>
      <c r="D207" s="22"/>
      <c r="E207" s="20" t="s">
        <v>568</v>
      </c>
      <c r="F207" s="21">
        <v>4665.3599999999997</v>
      </c>
      <c r="G207" s="57"/>
      <c r="AV207" s="3"/>
      <c r="AW207" s="3"/>
      <c r="AX207" s="3"/>
      <c r="AY207" s="3"/>
      <c r="AZ207" s="3"/>
      <c r="BA207" s="3"/>
      <c r="BB207" s="3"/>
      <c r="BC207" s="3"/>
      <c r="BD207" s="3"/>
      <c r="BE207" s="3"/>
    </row>
    <row r="208" spans="1:57" s="2" customFormat="1" ht="99.95" customHeight="1">
      <c r="A208" s="26" t="s">
        <v>744</v>
      </c>
      <c r="B208" s="28">
        <v>400</v>
      </c>
      <c r="C208" s="18" t="s">
        <v>1089</v>
      </c>
      <c r="D208" s="22" t="s">
        <v>475</v>
      </c>
      <c r="E208" s="20" t="s">
        <v>15</v>
      </c>
      <c r="F208" s="21">
        <v>4665.3599999999997</v>
      </c>
      <c r="G208" s="57"/>
      <c r="AV208" s="3"/>
      <c r="AW208" s="3"/>
      <c r="AX208" s="3"/>
      <c r="AY208" s="3"/>
      <c r="AZ208" s="3"/>
      <c r="BA208" s="3"/>
      <c r="BB208" s="3"/>
      <c r="BC208" s="3"/>
      <c r="BD208" s="3"/>
      <c r="BE208" s="3"/>
    </row>
    <row r="209" spans="1:57" s="2" customFormat="1" ht="99.95" customHeight="1">
      <c r="A209" s="26" t="s">
        <v>744</v>
      </c>
      <c r="B209" s="28">
        <v>400</v>
      </c>
      <c r="C209" s="18" t="s">
        <v>1093</v>
      </c>
      <c r="D209" s="22" t="s">
        <v>475</v>
      </c>
      <c r="E209" s="20" t="s">
        <v>1103</v>
      </c>
      <c r="F209" s="21">
        <v>5691.84</v>
      </c>
      <c r="G209" s="57"/>
      <c r="AV209" s="3"/>
      <c r="AW209" s="3"/>
      <c r="AX209" s="3"/>
      <c r="AY209" s="3"/>
      <c r="AZ209" s="3"/>
      <c r="BA209" s="3"/>
      <c r="BB209" s="3"/>
      <c r="BC209" s="3"/>
      <c r="BD209" s="3"/>
      <c r="BE209" s="3"/>
    </row>
    <row r="210" spans="1:57" s="2" customFormat="1" ht="99.95" customHeight="1">
      <c r="A210" s="26" t="s">
        <v>744</v>
      </c>
      <c r="B210" s="28">
        <v>400</v>
      </c>
      <c r="C210" s="18" t="s">
        <v>1094</v>
      </c>
      <c r="D210" s="22" t="s">
        <v>475</v>
      </c>
      <c r="E210" s="20" t="s">
        <v>1104</v>
      </c>
      <c r="F210" s="21">
        <v>5691.84</v>
      </c>
      <c r="G210" s="57"/>
      <c r="AV210" s="3"/>
      <c r="AW210" s="3"/>
      <c r="AX210" s="3"/>
      <c r="AY210" s="3"/>
      <c r="AZ210" s="3"/>
      <c r="BA210" s="3"/>
      <c r="BB210" s="3"/>
      <c r="BC210" s="3"/>
      <c r="BD210" s="3"/>
      <c r="BE210" s="3"/>
    </row>
    <row r="211" spans="1:57" s="2" customFormat="1" ht="99.95" customHeight="1">
      <c r="A211" s="26"/>
      <c r="B211" s="28">
        <v>400</v>
      </c>
      <c r="C211" s="18" t="s">
        <v>474</v>
      </c>
      <c r="D211" s="22"/>
      <c r="E211" s="20" t="s">
        <v>569</v>
      </c>
      <c r="F211" s="21">
        <v>4665.3599999999997</v>
      </c>
      <c r="G211" s="58"/>
      <c r="AV211" s="3"/>
      <c r="AW211" s="3"/>
      <c r="AX211" s="3"/>
      <c r="AY211" s="3"/>
      <c r="AZ211" s="3"/>
      <c r="BA211" s="3"/>
      <c r="BB211" s="3"/>
      <c r="BC211" s="3"/>
      <c r="BD211" s="3"/>
      <c r="BE211" s="3"/>
    </row>
    <row r="212" spans="1:57" s="2" customFormat="1" ht="99.95" customHeight="1">
      <c r="A212" s="26"/>
      <c r="B212" s="28">
        <v>400</v>
      </c>
      <c r="C212" s="18" t="s">
        <v>476</v>
      </c>
      <c r="D212" s="22"/>
      <c r="E212" s="20" t="s">
        <v>570</v>
      </c>
      <c r="F212" s="21">
        <v>4665.3599999999997</v>
      </c>
      <c r="G212" s="55">
        <f>VLOOKUP(C212,[1]Gaggenau!$F$9:$H$545,3,0)</f>
        <v>43585</v>
      </c>
      <c r="AV212" s="3"/>
      <c r="AW212" s="3"/>
      <c r="AX212" s="3"/>
      <c r="AY212" s="3"/>
      <c r="AZ212" s="3"/>
      <c r="BA212" s="3"/>
      <c r="BB212" s="3"/>
      <c r="BC212" s="3"/>
      <c r="BD212" s="3"/>
      <c r="BE212" s="3"/>
    </row>
    <row r="213" spans="1:57" s="2" customFormat="1" ht="99.95" customHeight="1">
      <c r="A213" s="26" t="s">
        <v>744</v>
      </c>
      <c r="B213" s="28">
        <v>400</v>
      </c>
      <c r="C213" s="18" t="s">
        <v>1090</v>
      </c>
      <c r="D213" s="22" t="s">
        <v>476</v>
      </c>
      <c r="E213" s="20" t="s">
        <v>1102</v>
      </c>
      <c r="F213" s="21">
        <v>4665.3599999999997</v>
      </c>
      <c r="G213" s="56"/>
      <c r="AV213" s="3"/>
      <c r="AW213" s="3"/>
      <c r="AX213" s="3"/>
      <c r="AY213" s="3"/>
      <c r="AZ213" s="3"/>
      <c r="BA213" s="3"/>
      <c r="BB213" s="3"/>
      <c r="BC213" s="3"/>
      <c r="BD213" s="3"/>
      <c r="BE213" s="3"/>
    </row>
    <row r="214" spans="1:57" s="2" customFormat="1" ht="99.95" customHeight="1">
      <c r="A214" s="26" t="s">
        <v>744</v>
      </c>
      <c r="B214" s="28">
        <v>400</v>
      </c>
      <c r="C214" s="18" t="s">
        <v>1095</v>
      </c>
      <c r="D214" s="22" t="s">
        <v>476</v>
      </c>
      <c r="E214" s="20" t="s">
        <v>1105</v>
      </c>
      <c r="F214" s="21">
        <v>5691.84</v>
      </c>
      <c r="G214" s="57"/>
      <c r="AV214" s="3"/>
      <c r="AW214" s="3"/>
      <c r="AX214" s="3"/>
      <c r="AY214" s="3"/>
      <c r="AZ214" s="3"/>
      <c r="BA214" s="3"/>
      <c r="BB214" s="3"/>
      <c r="BC214" s="3"/>
      <c r="BD214" s="3"/>
      <c r="BE214" s="3"/>
    </row>
    <row r="215" spans="1:57" s="2" customFormat="1" ht="99.95" customHeight="1">
      <c r="A215" s="26" t="s">
        <v>744</v>
      </c>
      <c r="B215" s="28">
        <v>400</v>
      </c>
      <c r="C215" s="18" t="s">
        <v>1096</v>
      </c>
      <c r="D215" s="22" t="s">
        <v>476</v>
      </c>
      <c r="E215" s="20" t="s">
        <v>1106</v>
      </c>
      <c r="F215" s="21">
        <v>5691.84</v>
      </c>
      <c r="G215" s="57"/>
      <c r="AV215" s="3"/>
      <c r="AW215" s="3"/>
      <c r="AX215" s="3"/>
      <c r="AY215" s="3"/>
      <c r="AZ215" s="3"/>
      <c r="BA215" s="3"/>
      <c r="BB215" s="3"/>
      <c r="BC215" s="3"/>
      <c r="BD215" s="3"/>
      <c r="BE215" s="3"/>
    </row>
    <row r="216" spans="1:57" s="2" customFormat="1" ht="99.95" customHeight="1">
      <c r="A216" s="26" t="s">
        <v>744</v>
      </c>
      <c r="B216" s="28">
        <v>400</v>
      </c>
      <c r="C216" s="18" t="s">
        <v>1097</v>
      </c>
      <c r="D216" s="22" t="s">
        <v>396</v>
      </c>
      <c r="E216" s="20" t="s">
        <v>436</v>
      </c>
      <c r="F216" s="21">
        <v>7104.72</v>
      </c>
      <c r="G216" s="57"/>
      <c r="AV216" s="3"/>
      <c r="AW216" s="3"/>
      <c r="AX216" s="3"/>
      <c r="AY216" s="3"/>
      <c r="AZ216" s="3"/>
      <c r="BA216" s="3"/>
      <c r="BB216" s="3"/>
      <c r="BC216" s="3"/>
      <c r="BD216" s="3"/>
      <c r="BE216" s="3"/>
    </row>
    <row r="217" spans="1:57" s="2" customFormat="1" ht="99.95" customHeight="1">
      <c r="A217" s="26" t="s">
        <v>744</v>
      </c>
      <c r="B217" s="28">
        <v>400</v>
      </c>
      <c r="C217" s="18" t="s">
        <v>1098</v>
      </c>
      <c r="D217" s="22" t="s">
        <v>397</v>
      </c>
      <c r="E217" s="20" t="s">
        <v>14</v>
      </c>
      <c r="F217" s="21">
        <v>7104.72</v>
      </c>
      <c r="G217" s="57"/>
      <c r="AV217" s="3"/>
      <c r="AW217" s="3"/>
      <c r="AX217" s="3"/>
      <c r="AY217" s="3"/>
      <c r="AZ217" s="3"/>
      <c r="BA217" s="3"/>
      <c r="BB217" s="3"/>
      <c r="BC217" s="3"/>
      <c r="BD217" s="3"/>
      <c r="BE217" s="3"/>
    </row>
    <row r="218" spans="1:57" s="2" customFormat="1" ht="99.95" customHeight="1">
      <c r="A218" s="26" t="s">
        <v>744</v>
      </c>
      <c r="B218" s="28">
        <v>400</v>
      </c>
      <c r="C218" s="18" t="s">
        <v>1099</v>
      </c>
      <c r="D218" s="22"/>
      <c r="E218" s="20" t="s">
        <v>1107</v>
      </c>
      <c r="F218" s="21">
        <v>11138.4</v>
      </c>
      <c r="G218" s="57"/>
      <c r="AV218" s="3"/>
      <c r="AW218" s="3"/>
      <c r="AX218" s="3"/>
      <c r="AY218" s="3"/>
      <c r="AZ218" s="3"/>
      <c r="BA218" s="3"/>
      <c r="BB218" s="3"/>
      <c r="BC218" s="3"/>
      <c r="BD218" s="3"/>
      <c r="BE218" s="3"/>
    </row>
    <row r="219" spans="1:57" s="2" customFormat="1" ht="99.95" customHeight="1">
      <c r="A219" s="26" t="s">
        <v>744</v>
      </c>
      <c r="B219" s="28">
        <v>400</v>
      </c>
      <c r="C219" s="18" t="s">
        <v>1100</v>
      </c>
      <c r="D219" s="22"/>
      <c r="E219" s="20" t="s">
        <v>1108</v>
      </c>
      <c r="F219" s="21">
        <v>11138.4</v>
      </c>
      <c r="G219" s="57"/>
      <c r="AV219" s="3"/>
      <c r="AW219" s="3"/>
      <c r="AX219" s="3"/>
      <c r="AY219" s="3"/>
      <c r="AZ219" s="3"/>
      <c r="BA219" s="3"/>
      <c r="BB219" s="3"/>
      <c r="BC219" s="3"/>
      <c r="BD219" s="3"/>
      <c r="BE219" s="3"/>
    </row>
    <row r="220" spans="1:57" s="2" customFormat="1" ht="99.95" customHeight="1">
      <c r="A220" s="26"/>
      <c r="B220" s="28">
        <v>200</v>
      </c>
      <c r="C220" s="18" t="s">
        <v>895</v>
      </c>
      <c r="D220" s="22" t="s">
        <v>501</v>
      </c>
      <c r="E220" s="20" t="s">
        <v>592</v>
      </c>
      <c r="F220" s="21">
        <v>2445</v>
      </c>
      <c r="G220" s="57"/>
      <c r="AV220" s="3"/>
      <c r="AW220" s="3"/>
      <c r="AX220" s="3"/>
      <c r="AY220" s="3"/>
      <c r="AZ220" s="3"/>
      <c r="BA220" s="3"/>
      <c r="BB220" s="3"/>
      <c r="BC220" s="3"/>
      <c r="BD220" s="3"/>
      <c r="BE220" s="3"/>
    </row>
    <row r="221" spans="1:57" s="2" customFormat="1" ht="99.95" customHeight="1">
      <c r="A221" s="26"/>
      <c r="B221" s="28">
        <v>200</v>
      </c>
      <c r="C221" s="18" t="s">
        <v>896</v>
      </c>
      <c r="D221" s="22" t="s">
        <v>503</v>
      </c>
      <c r="E221" s="20" t="s">
        <v>594</v>
      </c>
      <c r="F221" s="21">
        <v>2445</v>
      </c>
      <c r="G221" s="57"/>
      <c r="AV221" s="3"/>
      <c r="AW221" s="3"/>
      <c r="AX221" s="3"/>
      <c r="AY221" s="3"/>
      <c r="AZ221" s="3"/>
      <c r="BA221" s="3"/>
      <c r="BB221" s="3"/>
      <c r="BC221" s="3"/>
      <c r="BD221" s="3"/>
      <c r="BE221" s="3"/>
    </row>
    <row r="222" spans="1:57" s="2" customFormat="1" ht="99.95" customHeight="1">
      <c r="A222" s="26"/>
      <c r="B222" s="28">
        <v>200</v>
      </c>
      <c r="C222" s="18" t="s">
        <v>897</v>
      </c>
      <c r="D222" s="22" t="s">
        <v>505</v>
      </c>
      <c r="E222" s="20" t="s">
        <v>596</v>
      </c>
      <c r="F222" s="21">
        <v>2445</v>
      </c>
      <c r="G222" s="57"/>
      <c r="AV222" s="3"/>
      <c r="AW222" s="3"/>
      <c r="AX222" s="3"/>
      <c r="AY222" s="3"/>
      <c r="AZ222" s="3"/>
      <c r="BA222" s="3"/>
      <c r="BB222" s="3"/>
      <c r="BC222" s="3"/>
      <c r="BD222" s="3"/>
      <c r="BE222" s="3"/>
    </row>
    <row r="223" spans="1:57" s="2" customFormat="1" ht="99.95" customHeight="1">
      <c r="A223" s="26"/>
      <c r="B223" s="28">
        <v>200</v>
      </c>
      <c r="C223" s="18" t="s">
        <v>898</v>
      </c>
      <c r="D223" s="22" t="s">
        <v>502</v>
      </c>
      <c r="E223" s="20" t="s">
        <v>593</v>
      </c>
      <c r="F223" s="21">
        <v>2445</v>
      </c>
      <c r="G223" s="57"/>
      <c r="AV223" s="3"/>
      <c r="AW223" s="3"/>
      <c r="AX223" s="3"/>
      <c r="AY223" s="3"/>
      <c r="AZ223" s="3"/>
      <c r="BA223" s="3"/>
      <c r="BB223" s="3"/>
      <c r="BC223" s="3"/>
      <c r="BD223" s="3"/>
      <c r="BE223" s="3"/>
    </row>
    <row r="224" spans="1:57" s="2" customFormat="1" ht="99.95" customHeight="1">
      <c r="A224" s="26"/>
      <c r="B224" s="28">
        <v>200</v>
      </c>
      <c r="C224" s="18" t="s">
        <v>899</v>
      </c>
      <c r="D224" s="22" t="s">
        <v>504</v>
      </c>
      <c r="E224" s="20" t="s">
        <v>595</v>
      </c>
      <c r="F224" s="21">
        <v>2445</v>
      </c>
      <c r="G224" s="57"/>
      <c r="AV224" s="3"/>
      <c r="AW224" s="3"/>
      <c r="AX224" s="3"/>
      <c r="AY224" s="3"/>
      <c r="AZ224" s="3"/>
      <c r="BA224" s="3"/>
      <c r="BB224" s="3"/>
      <c r="BC224" s="3"/>
      <c r="BD224" s="3"/>
      <c r="BE224" s="3"/>
    </row>
    <row r="225" spans="1:57" s="2" customFormat="1" ht="99.95" customHeight="1">
      <c r="A225" s="26"/>
      <c r="B225" s="28">
        <v>200</v>
      </c>
      <c r="C225" s="18" t="s">
        <v>900</v>
      </c>
      <c r="D225" s="22" t="s">
        <v>506</v>
      </c>
      <c r="E225" s="20" t="s">
        <v>597</v>
      </c>
      <c r="F225" s="21">
        <v>2445</v>
      </c>
      <c r="G225" s="57"/>
      <c r="AV225" s="3"/>
      <c r="AW225" s="3"/>
      <c r="AX225" s="3"/>
      <c r="AY225" s="3"/>
      <c r="AZ225" s="3"/>
      <c r="BA225" s="3"/>
      <c r="BB225" s="3"/>
      <c r="BC225" s="3"/>
      <c r="BD225" s="3"/>
      <c r="BE225" s="3"/>
    </row>
    <row r="226" spans="1:57" s="2" customFormat="1" ht="99.95" customHeight="1">
      <c r="A226" s="26"/>
      <c r="B226" s="28">
        <v>200</v>
      </c>
      <c r="C226" s="18" t="s">
        <v>901</v>
      </c>
      <c r="D226" s="22" t="s">
        <v>495</v>
      </c>
      <c r="E226" s="20" t="s">
        <v>588</v>
      </c>
      <c r="F226" s="21">
        <v>2817</v>
      </c>
      <c r="G226" s="57"/>
      <c r="AV226" s="3"/>
      <c r="AW226" s="3"/>
      <c r="AX226" s="3"/>
      <c r="AY226" s="3"/>
      <c r="AZ226" s="3"/>
      <c r="BA226" s="3"/>
      <c r="BB226" s="3"/>
      <c r="BC226" s="3"/>
      <c r="BD226" s="3"/>
      <c r="BE226" s="3"/>
    </row>
    <row r="227" spans="1:57" s="2" customFormat="1" ht="99.95" customHeight="1">
      <c r="A227" s="26"/>
      <c r="B227" s="28">
        <v>200</v>
      </c>
      <c r="C227" s="18" t="s">
        <v>902</v>
      </c>
      <c r="D227" s="22" t="s">
        <v>497</v>
      </c>
      <c r="E227" s="20" t="s">
        <v>588</v>
      </c>
      <c r="F227" s="21">
        <v>2817</v>
      </c>
      <c r="G227" s="57"/>
      <c r="AV227" s="3"/>
      <c r="AW227" s="3"/>
      <c r="AX227" s="3"/>
      <c r="AY227" s="3"/>
      <c r="AZ227" s="3"/>
      <c r="BA227" s="3"/>
      <c r="BB227" s="3"/>
      <c r="BC227" s="3"/>
      <c r="BD227" s="3"/>
      <c r="BE227" s="3"/>
    </row>
    <row r="228" spans="1:57" s="2" customFormat="1" ht="99.95" customHeight="1">
      <c r="A228" s="26"/>
      <c r="B228" s="28">
        <v>200</v>
      </c>
      <c r="C228" s="18" t="s">
        <v>903</v>
      </c>
      <c r="D228" s="22" t="s">
        <v>499</v>
      </c>
      <c r="E228" s="20" t="s">
        <v>590</v>
      </c>
      <c r="F228" s="21">
        <v>2817</v>
      </c>
      <c r="G228" s="57"/>
      <c r="AV228" s="3"/>
      <c r="AW228" s="3"/>
      <c r="AX228" s="3"/>
      <c r="AY228" s="3"/>
      <c r="AZ228" s="3"/>
      <c r="BA228" s="3"/>
      <c r="BB228" s="3"/>
      <c r="BC228" s="3"/>
      <c r="BD228" s="3"/>
      <c r="BE228" s="3"/>
    </row>
    <row r="229" spans="1:57" s="2" customFormat="1" ht="99.95" customHeight="1">
      <c r="A229" s="26"/>
      <c r="B229" s="28">
        <v>200</v>
      </c>
      <c r="C229" s="18" t="s">
        <v>904</v>
      </c>
      <c r="D229" s="22" t="s">
        <v>496</v>
      </c>
      <c r="E229" s="20" t="s">
        <v>587</v>
      </c>
      <c r="F229" s="21">
        <v>2817</v>
      </c>
      <c r="G229" s="57"/>
      <c r="AV229" s="3"/>
      <c r="AW229" s="3"/>
      <c r="AX229" s="3"/>
      <c r="AY229" s="3"/>
      <c r="AZ229" s="3"/>
      <c r="BA229" s="3"/>
      <c r="BB229" s="3"/>
      <c r="BC229" s="3"/>
      <c r="BD229" s="3"/>
      <c r="BE229" s="3"/>
    </row>
    <row r="230" spans="1:57" s="2" customFormat="1" ht="99.95" customHeight="1">
      <c r="A230" s="26"/>
      <c r="B230" s="28">
        <v>200</v>
      </c>
      <c r="C230" s="18" t="s">
        <v>905</v>
      </c>
      <c r="D230" s="22" t="s">
        <v>498</v>
      </c>
      <c r="E230" s="20" t="s">
        <v>589</v>
      </c>
      <c r="F230" s="21">
        <v>2817</v>
      </c>
      <c r="G230" s="57"/>
      <c r="AV230" s="3"/>
      <c r="AW230" s="3"/>
      <c r="AX230" s="3"/>
      <c r="AY230" s="3"/>
      <c r="AZ230" s="3"/>
      <c r="BA230" s="3"/>
      <c r="BB230" s="3"/>
      <c r="BC230" s="3"/>
      <c r="BD230" s="3"/>
      <c r="BE230" s="3"/>
    </row>
    <row r="231" spans="1:57" s="2" customFormat="1" ht="99.95" customHeight="1">
      <c r="A231" s="26"/>
      <c r="B231" s="28">
        <v>200</v>
      </c>
      <c r="C231" s="18" t="s">
        <v>906</v>
      </c>
      <c r="D231" s="22" t="s">
        <v>500</v>
      </c>
      <c r="E231" s="20" t="s">
        <v>591</v>
      </c>
      <c r="F231" s="21">
        <v>2817</v>
      </c>
      <c r="G231" s="57"/>
      <c r="AV231" s="3"/>
      <c r="AW231" s="3"/>
      <c r="AX231" s="3"/>
      <c r="AY231" s="3"/>
      <c r="AZ231" s="3"/>
      <c r="BA231" s="3"/>
      <c r="BB231" s="3"/>
      <c r="BC231" s="3"/>
      <c r="BD231" s="3"/>
      <c r="BE231" s="3"/>
    </row>
    <row r="232" spans="1:57" s="2" customFormat="1" ht="99.95" customHeight="1">
      <c r="A232" s="26"/>
      <c r="B232" s="28">
        <v>200</v>
      </c>
      <c r="C232" s="18" t="s">
        <v>489</v>
      </c>
      <c r="D232" s="22"/>
      <c r="E232" s="20" t="s">
        <v>581</v>
      </c>
      <c r="F232" s="21">
        <v>2818.5</v>
      </c>
      <c r="G232" s="57"/>
      <c r="AV232" s="3"/>
      <c r="AW232" s="3"/>
      <c r="AX232" s="3"/>
      <c r="AY232" s="3"/>
      <c r="AZ232" s="3"/>
      <c r="BA232" s="3"/>
      <c r="BB232" s="3"/>
      <c r="BC232" s="3"/>
      <c r="BD232" s="3"/>
      <c r="BE232" s="3"/>
    </row>
    <row r="233" spans="1:57" s="2" customFormat="1" ht="99.95" customHeight="1">
      <c r="A233" s="26"/>
      <c r="B233" s="28">
        <v>200</v>
      </c>
      <c r="C233" s="18" t="s">
        <v>491</v>
      </c>
      <c r="D233" s="22"/>
      <c r="E233" s="20" t="s">
        <v>583</v>
      </c>
      <c r="F233" s="21">
        <v>2818.5</v>
      </c>
      <c r="G233" s="57"/>
      <c r="AV233" s="3"/>
      <c r="AW233" s="3"/>
      <c r="AX233" s="3"/>
      <c r="AY233" s="3"/>
      <c r="AZ233" s="3"/>
      <c r="BA233" s="3"/>
      <c r="BB233" s="3"/>
      <c r="BC233" s="3"/>
      <c r="BD233" s="3"/>
      <c r="BE233" s="3"/>
    </row>
    <row r="234" spans="1:57" s="2" customFormat="1" ht="99.95" customHeight="1">
      <c r="A234" s="26"/>
      <c r="B234" s="28">
        <v>200</v>
      </c>
      <c r="C234" s="18" t="s">
        <v>493</v>
      </c>
      <c r="D234" s="22"/>
      <c r="E234" s="20" t="s">
        <v>585</v>
      </c>
      <c r="F234" s="21">
        <v>2818.5</v>
      </c>
      <c r="G234" s="57"/>
      <c r="AV234" s="3"/>
      <c r="AW234" s="3"/>
      <c r="AX234" s="3"/>
      <c r="AY234" s="3"/>
      <c r="AZ234" s="3"/>
      <c r="BA234" s="3"/>
      <c r="BB234" s="3"/>
      <c r="BC234" s="3"/>
      <c r="BD234" s="3"/>
      <c r="BE234" s="3"/>
    </row>
    <row r="235" spans="1:57" s="2" customFormat="1" ht="99.95" customHeight="1">
      <c r="A235" s="26"/>
      <c r="B235" s="28">
        <v>200</v>
      </c>
      <c r="C235" s="18" t="s">
        <v>490</v>
      </c>
      <c r="D235" s="22"/>
      <c r="E235" s="20" t="s">
        <v>582</v>
      </c>
      <c r="F235" s="21">
        <v>2818.5</v>
      </c>
      <c r="G235" s="57"/>
      <c r="AV235" s="3"/>
      <c r="AW235" s="3"/>
      <c r="AX235" s="3"/>
      <c r="AY235" s="3"/>
      <c r="AZ235" s="3"/>
      <c r="BA235" s="3"/>
      <c r="BB235" s="3"/>
      <c r="BC235" s="3"/>
      <c r="BD235" s="3"/>
      <c r="BE235" s="3"/>
    </row>
    <row r="236" spans="1:57" s="2" customFormat="1" ht="99.95" customHeight="1">
      <c r="A236" s="26"/>
      <c r="B236" s="28">
        <v>200</v>
      </c>
      <c r="C236" s="18" t="s">
        <v>492</v>
      </c>
      <c r="D236" s="22"/>
      <c r="E236" s="20" t="s">
        <v>584</v>
      </c>
      <c r="F236" s="21">
        <v>2818.5</v>
      </c>
      <c r="G236" s="57"/>
      <c r="AV236" s="3"/>
      <c r="AW236" s="3"/>
      <c r="AX236" s="3"/>
      <c r="AY236" s="3"/>
      <c r="AZ236" s="3"/>
      <c r="BA236" s="3"/>
      <c r="BB236" s="3"/>
      <c r="BC236" s="3"/>
      <c r="BD236" s="3"/>
      <c r="BE236" s="3"/>
    </row>
    <row r="237" spans="1:57" s="2" customFormat="1" ht="99.95" customHeight="1">
      <c r="A237" s="26"/>
      <c r="B237" s="28">
        <v>200</v>
      </c>
      <c r="C237" s="18" t="s">
        <v>494</v>
      </c>
      <c r="D237" s="22"/>
      <c r="E237" s="20" t="s">
        <v>586</v>
      </c>
      <c r="F237" s="21">
        <v>2818.5</v>
      </c>
      <c r="G237" s="57"/>
      <c r="AV237" s="3"/>
      <c r="AW237" s="3"/>
      <c r="AX237" s="3"/>
      <c r="AY237" s="3"/>
      <c r="AZ237" s="3"/>
      <c r="BA237" s="3"/>
      <c r="BB237" s="3"/>
      <c r="BC237" s="3"/>
      <c r="BD237" s="3"/>
      <c r="BE237" s="3"/>
    </row>
    <row r="238" spans="1:57" s="2" customFormat="1" ht="99.95" customHeight="1">
      <c r="A238" s="26"/>
      <c r="B238" s="28">
        <v>200</v>
      </c>
      <c r="C238" s="18" t="s">
        <v>483</v>
      </c>
      <c r="D238" s="22"/>
      <c r="E238" s="20" t="s">
        <v>575</v>
      </c>
      <c r="F238" s="21">
        <v>3268.5</v>
      </c>
      <c r="G238" s="57"/>
      <c r="AV238" s="3"/>
      <c r="AW238" s="3"/>
      <c r="AX238" s="3"/>
      <c r="AY238" s="3"/>
      <c r="AZ238" s="3"/>
      <c r="BA238" s="3"/>
      <c r="BB238" s="3"/>
      <c r="BC238" s="3"/>
      <c r="BD238" s="3"/>
      <c r="BE238" s="3"/>
    </row>
    <row r="239" spans="1:57" s="2" customFormat="1" ht="99.95" customHeight="1">
      <c r="A239" s="26"/>
      <c r="B239" s="28">
        <v>200</v>
      </c>
      <c r="C239" s="18" t="s">
        <v>485</v>
      </c>
      <c r="D239" s="22"/>
      <c r="E239" s="20" t="s">
        <v>577</v>
      </c>
      <c r="F239" s="21">
        <v>3268.5</v>
      </c>
      <c r="G239" s="57"/>
      <c r="AV239" s="3"/>
      <c r="AW239" s="3"/>
      <c r="AX239" s="3"/>
      <c r="AY239" s="3"/>
      <c r="AZ239" s="3"/>
      <c r="BA239" s="3"/>
      <c r="BB239" s="3"/>
      <c r="BC239" s="3"/>
      <c r="BD239" s="3"/>
      <c r="BE239" s="3"/>
    </row>
    <row r="240" spans="1:57" s="2" customFormat="1" ht="99.95" customHeight="1">
      <c r="A240" s="26"/>
      <c r="B240" s="28">
        <v>200</v>
      </c>
      <c r="C240" s="18" t="s">
        <v>487</v>
      </c>
      <c r="D240" s="22"/>
      <c r="E240" s="20" t="s">
        <v>579</v>
      </c>
      <c r="F240" s="21">
        <v>3268.5</v>
      </c>
      <c r="G240" s="57"/>
      <c r="AV240" s="3"/>
      <c r="AW240" s="3"/>
      <c r="AX240" s="3"/>
      <c r="AY240" s="3"/>
      <c r="AZ240" s="3"/>
      <c r="BA240" s="3"/>
      <c r="BB240" s="3"/>
      <c r="BC240" s="3"/>
      <c r="BD240" s="3"/>
      <c r="BE240" s="3"/>
    </row>
    <row r="241" spans="1:57" s="2" customFormat="1" ht="99.95" customHeight="1">
      <c r="A241" s="26"/>
      <c r="B241" s="28">
        <v>200</v>
      </c>
      <c r="C241" s="18" t="s">
        <v>484</v>
      </c>
      <c r="D241" s="22"/>
      <c r="E241" s="20" t="s">
        <v>576</v>
      </c>
      <c r="F241" s="21">
        <v>3268.5</v>
      </c>
      <c r="G241" s="57"/>
      <c r="AV241" s="3"/>
      <c r="AW241" s="3"/>
      <c r="AX241" s="3"/>
      <c r="AY241" s="3"/>
      <c r="AZ241" s="3"/>
      <c r="BA241" s="3"/>
      <c r="BB241" s="3"/>
      <c r="BC241" s="3"/>
      <c r="BD241" s="3"/>
      <c r="BE241" s="3"/>
    </row>
    <row r="242" spans="1:57" s="2" customFormat="1" ht="99.95" customHeight="1">
      <c r="A242" s="26"/>
      <c r="B242" s="28">
        <v>200</v>
      </c>
      <c r="C242" s="18" t="s">
        <v>486</v>
      </c>
      <c r="D242" s="22"/>
      <c r="E242" s="20" t="s">
        <v>578</v>
      </c>
      <c r="F242" s="21">
        <v>3268.5</v>
      </c>
      <c r="G242" s="57"/>
      <c r="AV242" s="3"/>
      <c r="AW242" s="3"/>
      <c r="AX242" s="3"/>
      <c r="AY242" s="3"/>
      <c r="AZ242" s="3"/>
      <c r="BA242" s="3"/>
      <c r="BB242" s="3"/>
      <c r="BC242" s="3"/>
      <c r="BD242" s="3"/>
      <c r="BE242" s="3"/>
    </row>
    <row r="243" spans="1:57" s="2" customFormat="1" ht="99.95" customHeight="1">
      <c r="A243" s="26"/>
      <c r="B243" s="28">
        <v>200</v>
      </c>
      <c r="C243" s="18" t="s">
        <v>488</v>
      </c>
      <c r="D243" s="22"/>
      <c r="E243" s="20" t="s">
        <v>580</v>
      </c>
      <c r="F243" s="21">
        <v>3268.5</v>
      </c>
      <c r="G243" s="57"/>
      <c r="AV243" s="3"/>
      <c r="AW243" s="3"/>
      <c r="AX243" s="3"/>
      <c r="AY243" s="3"/>
      <c r="AZ243" s="3"/>
      <c r="BA243" s="3"/>
      <c r="BB243" s="3"/>
      <c r="BC243" s="3"/>
      <c r="BD243" s="3"/>
      <c r="BE243" s="3"/>
    </row>
    <row r="244" spans="1:57" s="2" customFormat="1" ht="50.1" customHeight="1">
      <c r="A244" s="26"/>
      <c r="B244" s="17" t="s">
        <v>1115</v>
      </c>
      <c r="C244" s="18" t="s">
        <v>45</v>
      </c>
      <c r="D244" s="22"/>
      <c r="E244" s="20" t="s">
        <v>135</v>
      </c>
      <c r="F244" s="21">
        <v>53.76</v>
      </c>
      <c r="G244" s="57"/>
      <c r="AV244" s="3"/>
      <c r="AW244" s="3"/>
      <c r="AX244" s="3"/>
      <c r="AY244" s="3"/>
      <c r="AZ244" s="3"/>
      <c r="BA244" s="3"/>
      <c r="BB244" s="3"/>
      <c r="BC244" s="3"/>
      <c r="BD244" s="3"/>
      <c r="BE244" s="3"/>
    </row>
    <row r="245" spans="1:57" s="2" customFormat="1" ht="50.1" customHeight="1">
      <c r="A245" s="26"/>
      <c r="B245" s="17" t="s">
        <v>1115</v>
      </c>
      <c r="C245" s="18" t="s">
        <v>547</v>
      </c>
      <c r="D245" s="22"/>
      <c r="E245" s="20" t="s">
        <v>623</v>
      </c>
      <c r="F245" s="21">
        <v>455.28</v>
      </c>
      <c r="G245" s="57"/>
      <c r="AV245" s="3"/>
      <c r="AW245" s="3"/>
      <c r="AX245" s="3"/>
      <c r="AY245" s="3"/>
      <c r="AZ245" s="3"/>
      <c r="BA245" s="3"/>
      <c r="BB245" s="3"/>
      <c r="BC245" s="3"/>
      <c r="BD245" s="3"/>
      <c r="BE245" s="3"/>
    </row>
    <row r="246" spans="1:57" s="2" customFormat="1" ht="50.1" customHeight="1">
      <c r="A246" s="26"/>
      <c r="B246" s="17" t="s">
        <v>1115</v>
      </c>
      <c r="C246" s="18" t="s">
        <v>548</v>
      </c>
      <c r="D246" s="22"/>
      <c r="E246" s="20" t="s">
        <v>624</v>
      </c>
      <c r="F246" s="21">
        <v>277.2</v>
      </c>
      <c r="G246" s="57"/>
      <c r="AV246" s="3"/>
      <c r="AW246" s="3"/>
      <c r="AX246" s="3"/>
      <c r="AY246" s="3"/>
      <c r="AZ246" s="3"/>
      <c r="BA246" s="3"/>
      <c r="BB246" s="3"/>
      <c r="BC246" s="3"/>
      <c r="BD246" s="3"/>
      <c r="BE246" s="3"/>
    </row>
    <row r="247" spans="1:57" s="2" customFormat="1" ht="50.1" customHeight="1">
      <c r="A247" s="26"/>
      <c r="B247" s="17" t="s">
        <v>1115</v>
      </c>
      <c r="C247" s="18" t="s">
        <v>642</v>
      </c>
      <c r="D247" s="22"/>
      <c r="E247" s="20" t="s">
        <v>680</v>
      </c>
      <c r="F247" s="21">
        <v>173.04</v>
      </c>
      <c r="G247" s="57"/>
      <c r="AV247" s="3"/>
      <c r="AW247" s="3"/>
      <c r="AX247" s="3"/>
      <c r="AY247" s="3"/>
      <c r="AZ247" s="3"/>
      <c r="BA247" s="3"/>
      <c r="BB247" s="3"/>
      <c r="BC247" s="3"/>
      <c r="BD247" s="3"/>
      <c r="BE247" s="3"/>
    </row>
    <row r="248" spans="1:57" s="2" customFormat="1" ht="50.1" customHeight="1">
      <c r="A248" s="26"/>
      <c r="B248" s="17" t="s">
        <v>1115</v>
      </c>
      <c r="C248" s="18" t="s">
        <v>661</v>
      </c>
      <c r="D248" s="22"/>
      <c r="E248" s="20" t="s">
        <v>681</v>
      </c>
      <c r="F248" s="21">
        <v>137.76</v>
      </c>
      <c r="G248" s="57"/>
      <c r="AV248" s="3"/>
      <c r="AW248" s="3"/>
      <c r="AX248" s="3"/>
      <c r="AY248" s="3"/>
      <c r="AZ248" s="3"/>
      <c r="BA248" s="3"/>
      <c r="BB248" s="3"/>
      <c r="BC248" s="3"/>
      <c r="BD248" s="3"/>
      <c r="BE248" s="3"/>
    </row>
    <row r="249" spans="1:57" s="2" customFormat="1" ht="50.1" customHeight="1">
      <c r="A249" s="26"/>
      <c r="B249" s="17" t="s">
        <v>1115</v>
      </c>
      <c r="C249" s="18" t="s">
        <v>659</v>
      </c>
      <c r="D249" s="22"/>
      <c r="E249" s="20" t="s">
        <v>682</v>
      </c>
      <c r="F249" s="21">
        <v>166.32</v>
      </c>
      <c r="G249" s="57"/>
      <c r="AV249" s="3"/>
      <c r="AW249" s="3"/>
      <c r="AX249" s="3"/>
      <c r="AY249" s="3"/>
      <c r="AZ249" s="3"/>
      <c r="BA249" s="3"/>
      <c r="BB249" s="3"/>
      <c r="BC249" s="3"/>
      <c r="BD249" s="3"/>
      <c r="BE249" s="3"/>
    </row>
    <row r="250" spans="1:57" s="2" customFormat="1" ht="50.1" customHeight="1">
      <c r="A250" s="26"/>
      <c r="B250" s="17" t="s">
        <v>1115</v>
      </c>
      <c r="C250" s="18" t="s">
        <v>891</v>
      </c>
      <c r="D250" s="22" t="s">
        <v>658</v>
      </c>
      <c r="E250" s="20" t="s">
        <v>683</v>
      </c>
      <c r="F250" s="21">
        <v>431.76</v>
      </c>
      <c r="G250" s="57"/>
      <c r="AV250" s="3"/>
      <c r="AW250" s="3"/>
      <c r="AX250" s="3"/>
      <c r="AY250" s="3"/>
      <c r="AZ250" s="3"/>
      <c r="BA250" s="3"/>
      <c r="BB250" s="3"/>
      <c r="BC250" s="3"/>
      <c r="BD250" s="3"/>
      <c r="BE250" s="3"/>
    </row>
    <row r="251" spans="1:57" s="2" customFormat="1" ht="50.1" customHeight="1">
      <c r="A251" s="26"/>
      <c r="B251" s="17" t="s">
        <v>1115</v>
      </c>
      <c r="C251" s="18" t="s">
        <v>892</v>
      </c>
      <c r="D251" s="22" t="s">
        <v>660</v>
      </c>
      <c r="E251" s="20" t="s">
        <v>684</v>
      </c>
      <c r="F251" s="21">
        <v>154.56</v>
      </c>
      <c r="G251" s="57"/>
      <c r="AV251" s="3"/>
      <c r="AW251" s="3"/>
      <c r="AX251" s="3"/>
      <c r="AY251" s="3"/>
      <c r="AZ251" s="3"/>
      <c r="BA251" s="3"/>
      <c r="BB251" s="3"/>
      <c r="BC251" s="3"/>
      <c r="BD251" s="3"/>
      <c r="BE251" s="3"/>
    </row>
    <row r="252" spans="1:57" s="2" customFormat="1" ht="50.1" customHeight="1">
      <c r="A252" s="26"/>
      <c r="B252" s="17" t="s">
        <v>1115</v>
      </c>
      <c r="C252" s="18" t="s">
        <v>193</v>
      </c>
      <c r="D252" s="22"/>
      <c r="E252" s="20" t="s">
        <v>238</v>
      </c>
      <c r="F252" s="21">
        <v>366.24</v>
      </c>
      <c r="G252" s="57"/>
      <c r="AV252" s="3"/>
      <c r="AW252" s="3"/>
      <c r="AX252" s="3"/>
      <c r="AY252" s="3"/>
      <c r="AZ252" s="3"/>
      <c r="BA252" s="3"/>
      <c r="BB252" s="3"/>
      <c r="BC252" s="3"/>
      <c r="BD252" s="3"/>
      <c r="BE252" s="3"/>
    </row>
    <row r="253" spans="1:57" s="2" customFormat="1" ht="99.95" customHeight="1">
      <c r="A253" s="26"/>
      <c r="B253" s="28">
        <v>200</v>
      </c>
      <c r="C253" s="18" t="s">
        <v>643</v>
      </c>
      <c r="D253" s="22" t="s">
        <v>549</v>
      </c>
      <c r="E253" s="20" t="s">
        <v>685</v>
      </c>
      <c r="F253" s="21">
        <v>1233</v>
      </c>
      <c r="G253" s="57"/>
      <c r="AV253" s="3"/>
      <c r="AW253" s="3"/>
      <c r="AX253" s="3"/>
      <c r="AY253" s="3"/>
      <c r="AZ253" s="3"/>
      <c r="BA253" s="3"/>
      <c r="BB253" s="3"/>
      <c r="BC253" s="3"/>
      <c r="BD253" s="3"/>
      <c r="BE253" s="3"/>
    </row>
    <row r="254" spans="1:57" s="2" customFormat="1" ht="99.95" customHeight="1">
      <c r="A254" s="26"/>
      <c r="B254" s="28">
        <v>200</v>
      </c>
      <c r="C254" s="18" t="s">
        <v>644</v>
      </c>
      <c r="D254" s="22" t="s">
        <v>550</v>
      </c>
      <c r="E254" s="20" t="s">
        <v>686</v>
      </c>
      <c r="F254" s="21">
        <v>1849.5</v>
      </c>
      <c r="G254" s="57"/>
      <c r="AV254" s="3"/>
      <c r="AW254" s="3"/>
      <c r="AX254" s="3"/>
      <c r="AY254" s="3"/>
      <c r="AZ254" s="3"/>
      <c r="BA254" s="3"/>
      <c r="BB254" s="3"/>
      <c r="BC254" s="3"/>
      <c r="BD254" s="3"/>
      <c r="BE254" s="3"/>
    </row>
    <row r="255" spans="1:57" s="2" customFormat="1" ht="99.95" customHeight="1">
      <c r="A255" s="26"/>
      <c r="B255" s="28">
        <v>200</v>
      </c>
      <c r="C255" s="18" t="s">
        <v>645</v>
      </c>
      <c r="D255" s="22" t="s">
        <v>551</v>
      </c>
      <c r="E255" s="20" t="s">
        <v>687</v>
      </c>
      <c r="F255" s="21">
        <v>1849.5</v>
      </c>
      <c r="G255" s="57"/>
      <c r="AV255" s="3"/>
      <c r="AW255" s="3"/>
      <c r="AX255" s="3"/>
      <c r="AY255" s="3"/>
      <c r="AZ255" s="3"/>
      <c r="BA255" s="3"/>
      <c r="BB255" s="3"/>
      <c r="BC255" s="3"/>
      <c r="BD255" s="3"/>
      <c r="BE255" s="3"/>
    </row>
    <row r="256" spans="1:57" s="2" customFormat="1" ht="99.95" customHeight="1">
      <c r="A256" s="26"/>
      <c r="B256" s="28">
        <v>200</v>
      </c>
      <c r="C256" s="18" t="s">
        <v>722</v>
      </c>
      <c r="D256" s="22"/>
      <c r="E256" s="20" t="s">
        <v>765</v>
      </c>
      <c r="F256" s="21">
        <v>762</v>
      </c>
      <c r="G256" s="57"/>
      <c r="AV256" s="3"/>
      <c r="AW256" s="3"/>
      <c r="AX256" s="3"/>
      <c r="AY256" s="3"/>
      <c r="AZ256" s="3"/>
      <c r="BA256" s="3"/>
      <c r="BB256" s="3"/>
      <c r="BC256" s="3"/>
      <c r="BD256" s="3"/>
      <c r="BE256" s="3"/>
    </row>
    <row r="257" spans="1:57" s="2" customFormat="1" ht="99.95" customHeight="1">
      <c r="A257" s="26"/>
      <c r="B257" s="28">
        <v>200</v>
      </c>
      <c r="C257" s="18" t="s">
        <v>723</v>
      </c>
      <c r="D257" s="22"/>
      <c r="E257" s="20" t="s">
        <v>766</v>
      </c>
      <c r="F257" s="21">
        <v>1269</v>
      </c>
      <c r="G257" s="57"/>
      <c r="AV257" s="3"/>
      <c r="AW257" s="3"/>
      <c r="AX257" s="3"/>
      <c r="AY257" s="3"/>
      <c r="AZ257" s="3"/>
      <c r="BA257" s="3"/>
      <c r="BB257" s="3"/>
      <c r="BC257" s="3"/>
      <c r="BD257" s="3"/>
      <c r="BE257" s="3"/>
    </row>
    <row r="258" spans="1:57" s="2" customFormat="1" ht="99.95" customHeight="1">
      <c r="A258" s="26"/>
      <c r="B258" s="28">
        <v>400</v>
      </c>
      <c r="C258" s="18" t="s">
        <v>771</v>
      </c>
      <c r="D258" s="22"/>
      <c r="E258" s="20" t="s">
        <v>759</v>
      </c>
      <c r="F258" s="21">
        <v>5614.56</v>
      </c>
      <c r="G258" s="57"/>
      <c r="AV258" s="3"/>
      <c r="AW258" s="3"/>
      <c r="AX258" s="3"/>
      <c r="AY258" s="3"/>
      <c r="AZ258" s="3"/>
      <c r="BA258" s="3"/>
      <c r="BB258" s="3"/>
      <c r="BC258" s="3"/>
      <c r="BD258" s="3"/>
      <c r="BE258" s="3"/>
    </row>
    <row r="259" spans="1:57" s="2" customFormat="1" ht="99.95" customHeight="1">
      <c r="A259" s="26" t="s">
        <v>744</v>
      </c>
      <c r="B259" s="28">
        <v>200</v>
      </c>
      <c r="C259" s="18" t="s">
        <v>962</v>
      </c>
      <c r="D259" s="22" t="s">
        <v>90</v>
      </c>
      <c r="E259" s="20" t="s">
        <v>990</v>
      </c>
      <c r="F259" s="21">
        <v>1336.5</v>
      </c>
      <c r="G259" s="57"/>
      <c r="AV259" s="3"/>
      <c r="AW259" s="3"/>
      <c r="AX259" s="3"/>
      <c r="AY259" s="3"/>
      <c r="AZ259" s="3"/>
      <c r="BA259" s="3"/>
      <c r="BB259" s="3"/>
      <c r="BC259" s="3"/>
      <c r="BD259" s="3"/>
      <c r="BE259" s="3"/>
    </row>
    <row r="260" spans="1:57" s="2" customFormat="1" ht="99.95" customHeight="1">
      <c r="A260" s="26" t="s">
        <v>744</v>
      </c>
      <c r="B260" s="28">
        <v>200</v>
      </c>
      <c r="C260" s="18" t="s">
        <v>1070</v>
      </c>
      <c r="D260" s="22" t="s">
        <v>552</v>
      </c>
      <c r="E260" s="20" t="s">
        <v>13</v>
      </c>
      <c r="F260" s="21">
        <v>1356</v>
      </c>
      <c r="G260" s="58"/>
      <c r="AV260" s="3"/>
      <c r="AW260" s="3"/>
      <c r="AX260" s="3"/>
      <c r="AY260" s="3"/>
      <c r="AZ260" s="3"/>
      <c r="BA260" s="3"/>
      <c r="BB260" s="3"/>
      <c r="BC260" s="3"/>
      <c r="BD260" s="3"/>
      <c r="BE260" s="3"/>
    </row>
    <row r="261" spans="1:57" s="2" customFormat="1" ht="99.95" customHeight="1">
      <c r="A261" s="26"/>
      <c r="B261" s="28">
        <v>200</v>
      </c>
      <c r="C261" s="18" t="s">
        <v>782</v>
      </c>
      <c r="D261" s="22" t="s">
        <v>553</v>
      </c>
      <c r="E261" s="20" t="s">
        <v>783</v>
      </c>
      <c r="F261" s="21">
        <v>1825.5</v>
      </c>
      <c r="G261" s="55">
        <f>VLOOKUP(C261,[1]Gaggenau!$F$9:$H$545,3,0)</f>
        <v>43524</v>
      </c>
      <c r="AV261" s="3"/>
      <c r="AW261" s="3"/>
      <c r="AX261" s="3"/>
      <c r="AY261" s="3"/>
      <c r="AZ261" s="3"/>
      <c r="BA261" s="3"/>
      <c r="BB261" s="3"/>
      <c r="BC261" s="3"/>
      <c r="BD261" s="3"/>
      <c r="BE261" s="3"/>
    </row>
    <row r="262" spans="1:57" s="2" customFormat="1" ht="99.95" customHeight="1">
      <c r="A262" s="26" t="s">
        <v>744</v>
      </c>
      <c r="B262" s="28">
        <v>200</v>
      </c>
      <c r="C262" s="18" t="s">
        <v>1071</v>
      </c>
      <c r="D262" s="22" t="s">
        <v>782</v>
      </c>
      <c r="E262" s="20" t="s">
        <v>1113</v>
      </c>
      <c r="F262" s="21">
        <v>1825.5</v>
      </c>
      <c r="G262" s="56"/>
      <c r="AV262" s="3"/>
      <c r="AW262" s="3"/>
      <c r="AX262" s="3"/>
      <c r="AY262" s="3"/>
      <c r="AZ262" s="3"/>
      <c r="BA262" s="3"/>
      <c r="BB262" s="3"/>
      <c r="BC262" s="3"/>
      <c r="BD262" s="3"/>
      <c r="BE262" s="3"/>
    </row>
    <row r="263" spans="1:57" s="2" customFormat="1" ht="99.95" customHeight="1">
      <c r="A263" s="26" t="s">
        <v>744</v>
      </c>
      <c r="B263" s="28">
        <v>200</v>
      </c>
      <c r="C263" s="18" t="s">
        <v>1072</v>
      </c>
      <c r="D263" s="22" t="s">
        <v>781</v>
      </c>
      <c r="E263" s="20" t="s">
        <v>12</v>
      </c>
      <c r="F263" s="21">
        <v>1825.5</v>
      </c>
      <c r="G263" s="57"/>
      <c r="AV263" s="3"/>
      <c r="AW263" s="3"/>
      <c r="AX263" s="3"/>
      <c r="AY263" s="3"/>
      <c r="AZ263" s="3"/>
      <c r="BA263" s="3"/>
      <c r="BB263" s="3"/>
      <c r="BC263" s="3"/>
      <c r="BD263" s="3"/>
      <c r="BE263" s="3"/>
    </row>
    <row r="264" spans="1:57" s="2" customFormat="1" ht="99.95" customHeight="1">
      <c r="A264" s="26" t="s">
        <v>744</v>
      </c>
      <c r="B264" s="28">
        <v>200</v>
      </c>
      <c r="C264" s="18" t="s">
        <v>1073</v>
      </c>
      <c r="D264" s="22" t="s">
        <v>554</v>
      </c>
      <c r="E264" s="20" t="s">
        <v>11</v>
      </c>
      <c r="F264" s="21">
        <v>1848</v>
      </c>
      <c r="G264" s="57"/>
      <c r="AV264" s="3"/>
      <c r="AW264" s="3"/>
      <c r="AX264" s="3"/>
      <c r="AY264" s="3"/>
      <c r="AZ264" s="3"/>
      <c r="BA264" s="3"/>
      <c r="BB264" s="3"/>
      <c r="BC264" s="3"/>
      <c r="BD264" s="3"/>
      <c r="BE264" s="3"/>
    </row>
    <row r="265" spans="1:57" s="2" customFormat="1" ht="99.95" customHeight="1">
      <c r="A265" s="26" t="s">
        <v>744</v>
      </c>
      <c r="B265" s="28">
        <v>200</v>
      </c>
      <c r="C265" s="18" t="s">
        <v>1074</v>
      </c>
      <c r="D265" s="22" t="s">
        <v>555</v>
      </c>
      <c r="E265" s="20" t="s">
        <v>10</v>
      </c>
      <c r="F265" s="21">
        <v>1848</v>
      </c>
      <c r="G265" s="57"/>
      <c r="AV265" s="3"/>
      <c r="AW265" s="3"/>
      <c r="AX265" s="3"/>
      <c r="AY265" s="3"/>
      <c r="AZ265" s="3"/>
      <c r="BA265" s="3"/>
      <c r="BB265" s="3"/>
      <c r="BC265" s="3"/>
      <c r="BD265" s="3"/>
      <c r="BE265" s="3"/>
    </row>
    <row r="266" spans="1:57" s="2" customFormat="1" ht="99.95" customHeight="1">
      <c r="A266" s="26" t="s">
        <v>744</v>
      </c>
      <c r="B266" s="28">
        <v>200</v>
      </c>
      <c r="C266" s="18" t="s">
        <v>1075</v>
      </c>
      <c r="D266" s="22" t="s">
        <v>556</v>
      </c>
      <c r="E266" s="20" t="s">
        <v>9</v>
      </c>
      <c r="F266" s="21">
        <v>2217</v>
      </c>
      <c r="G266" s="57"/>
      <c r="AV266" s="3"/>
      <c r="AW266" s="3"/>
      <c r="AX266" s="3"/>
      <c r="AY266" s="3"/>
      <c r="AZ266" s="3"/>
      <c r="BA266" s="3"/>
      <c r="BB266" s="3"/>
      <c r="BC266" s="3"/>
      <c r="BD266" s="3"/>
      <c r="BE266" s="3"/>
    </row>
    <row r="267" spans="1:57" s="2" customFormat="1" ht="99.95" customHeight="1">
      <c r="A267" s="26" t="s">
        <v>744</v>
      </c>
      <c r="B267" s="28">
        <v>200</v>
      </c>
      <c r="C267" s="18" t="s">
        <v>1076</v>
      </c>
      <c r="D267" s="22" t="s">
        <v>557</v>
      </c>
      <c r="E267" s="20" t="s">
        <v>8</v>
      </c>
      <c r="F267" s="21">
        <v>2217</v>
      </c>
      <c r="G267" s="57"/>
      <c r="AV267" s="3"/>
      <c r="AW267" s="3"/>
      <c r="AX267" s="3"/>
      <c r="AY267" s="3"/>
      <c r="AZ267" s="3"/>
      <c r="BA267" s="3"/>
      <c r="BB267" s="3"/>
      <c r="BC267" s="3"/>
      <c r="BD267" s="3"/>
      <c r="BE267" s="3"/>
    </row>
    <row r="268" spans="1:57" s="2" customFormat="1" ht="99.95" customHeight="1">
      <c r="A268" s="26" t="s">
        <v>744</v>
      </c>
      <c r="B268" s="28">
        <v>200</v>
      </c>
      <c r="C268" s="18" t="s">
        <v>1077</v>
      </c>
      <c r="D268" s="22" t="s">
        <v>724</v>
      </c>
      <c r="E268" s="20" t="s">
        <v>7</v>
      </c>
      <c r="F268" s="21">
        <v>2329.5</v>
      </c>
      <c r="G268" s="57"/>
      <c r="AV268" s="3"/>
      <c r="AW268" s="3"/>
      <c r="AX268" s="3"/>
      <c r="AY268" s="3"/>
      <c r="AZ268" s="3"/>
      <c r="BA268" s="3"/>
      <c r="BB268" s="3"/>
      <c r="BC268" s="3"/>
      <c r="BD268" s="3"/>
      <c r="BE268" s="3"/>
    </row>
    <row r="269" spans="1:57" s="2" customFormat="1" ht="99.95" customHeight="1">
      <c r="A269" s="26" t="s">
        <v>744</v>
      </c>
      <c r="B269" s="28">
        <v>200</v>
      </c>
      <c r="C269" s="18" t="s">
        <v>1078</v>
      </c>
      <c r="D269" s="22" t="s">
        <v>725</v>
      </c>
      <c r="E269" s="20" t="s">
        <v>6</v>
      </c>
      <c r="F269" s="21">
        <v>2329.5</v>
      </c>
      <c r="G269" s="57"/>
      <c r="AV269" s="3"/>
      <c r="AW269" s="3"/>
      <c r="AX269" s="3"/>
      <c r="AY269" s="3"/>
      <c r="AZ269" s="3"/>
      <c r="BA269" s="3"/>
      <c r="BB269" s="3"/>
      <c r="BC269" s="3"/>
      <c r="BD269" s="3"/>
      <c r="BE269" s="3"/>
    </row>
    <row r="270" spans="1:57" s="2" customFormat="1" ht="99.95" customHeight="1">
      <c r="A270" s="26" t="s">
        <v>744</v>
      </c>
      <c r="B270" s="28">
        <v>200</v>
      </c>
      <c r="C270" s="18" t="s">
        <v>1079</v>
      </c>
      <c r="D270" s="22" t="s">
        <v>558</v>
      </c>
      <c r="E270" s="20" t="s">
        <v>5</v>
      </c>
      <c r="F270" s="21">
        <v>2217</v>
      </c>
      <c r="G270" s="57"/>
      <c r="AV270" s="3"/>
      <c r="AW270" s="3"/>
      <c r="AX270" s="3"/>
      <c r="AY270" s="3"/>
      <c r="AZ270" s="3"/>
      <c r="BA270" s="3"/>
      <c r="BB270" s="3"/>
      <c r="BC270" s="3"/>
      <c r="BD270" s="3"/>
      <c r="BE270" s="3"/>
    </row>
    <row r="271" spans="1:57" s="2" customFormat="1" ht="99.95" customHeight="1">
      <c r="A271" s="26" t="s">
        <v>744</v>
      </c>
      <c r="B271" s="28">
        <v>200</v>
      </c>
      <c r="C271" s="18" t="s">
        <v>1080</v>
      </c>
      <c r="D271" s="22" t="s">
        <v>559</v>
      </c>
      <c r="E271" s="20" t="s">
        <v>4</v>
      </c>
      <c r="F271" s="21">
        <v>2712</v>
      </c>
      <c r="G271" s="57"/>
      <c r="AV271" s="3"/>
      <c r="AW271" s="3"/>
      <c r="AX271" s="3"/>
      <c r="AY271" s="3"/>
      <c r="AZ271" s="3"/>
      <c r="BA271" s="3"/>
      <c r="BB271" s="3"/>
      <c r="BC271" s="3"/>
      <c r="BD271" s="3"/>
      <c r="BE271" s="3"/>
    </row>
    <row r="272" spans="1:57" s="2" customFormat="1" ht="99.95" customHeight="1">
      <c r="A272" s="26" t="s">
        <v>744</v>
      </c>
      <c r="B272" s="28">
        <v>200</v>
      </c>
      <c r="C272" s="18" t="s">
        <v>1081</v>
      </c>
      <c r="D272" s="22" t="s">
        <v>560</v>
      </c>
      <c r="E272" s="20" t="s">
        <v>3</v>
      </c>
      <c r="F272" s="21">
        <v>2712</v>
      </c>
      <c r="G272" s="57"/>
      <c r="AV272" s="3"/>
      <c r="AW272" s="3"/>
      <c r="AX272" s="3"/>
      <c r="AY272" s="3"/>
      <c r="AZ272" s="3"/>
      <c r="BA272" s="3"/>
      <c r="BB272" s="3"/>
      <c r="BC272" s="3"/>
      <c r="BD272" s="3"/>
      <c r="BE272" s="3"/>
    </row>
    <row r="273" spans="1:57" s="2" customFormat="1" ht="99.95" customHeight="1">
      <c r="A273" s="26"/>
      <c r="B273" s="28">
        <v>400</v>
      </c>
      <c r="C273" s="18" t="s">
        <v>784</v>
      </c>
      <c r="D273" s="22"/>
      <c r="E273" s="20" t="s">
        <v>787</v>
      </c>
      <c r="F273" s="21">
        <v>2948.4</v>
      </c>
      <c r="G273" s="57"/>
      <c r="AV273" s="3"/>
      <c r="AW273" s="3"/>
      <c r="AX273" s="3"/>
      <c r="AY273" s="3"/>
      <c r="AZ273" s="3"/>
      <c r="BA273" s="3"/>
      <c r="BB273" s="3"/>
      <c r="BC273" s="3"/>
      <c r="BD273" s="3"/>
      <c r="BE273" s="3"/>
    </row>
    <row r="274" spans="1:57" s="2" customFormat="1" ht="99.95" customHeight="1">
      <c r="A274" s="26"/>
      <c r="B274" s="28">
        <v>400</v>
      </c>
      <c r="C274" s="18" t="s">
        <v>785</v>
      </c>
      <c r="D274" s="22"/>
      <c r="E274" s="20" t="s">
        <v>786</v>
      </c>
      <c r="F274" s="21">
        <v>3764.88</v>
      </c>
      <c r="G274" s="57"/>
      <c r="AV274" s="3"/>
      <c r="AW274" s="3"/>
      <c r="AX274" s="3"/>
      <c r="AY274" s="3"/>
      <c r="AZ274" s="3"/>
      <c r="BA274" s="3"/>
      <c r="BB274" s="3"/>
      <c r="BC274" s="3"/>
      <c r="BD274" s="3"/>
      <c r="BE274" s="3"/>
    </row>
    <row r="275" spans="1:57" s="2" customFormat="1" ht="50.1" customHeight="1">
      <c r="A275" s="26"/>
      <c r="B275" s="17" t="s">
        <v>1115</v>
      </c>
      <c r="C275" s="18" t="s">
        <v>561</v>
      </c>
      <c r="D275" s="22"/>
      <c r="E275" s="20" t="s">
        <v>625</v>
      </c>
      <c r="F275" s="21">
        <v>68.88</v>
      </c>
      <c r="G275" s="57"/>
      <c r="AV275" s="3"/>
      <c r="AW275" s="3"/>
      <c r="AX275" s="3"/>
      <c r="AY275" s="3"/>
      <c r="AZ275" s="3"/>
      <c r="BA275" s="3"/>
      <c r="BB275" s="3"/>
      <c r="BC275" s="3"/>
      <c r="BD275" s="3"/>
      <c r="BE275" s="3"/>
    </row>
    <row r="276" spans="1:57" s="2" customFormat="1" ht="50.1" customHeight="1">
      <c r="A276" s="26"/>
      <c r="B276" s="17" t="s">
        <v>1115</v>
      </c>
      <c r="C276" s="18" t="s">
        <v>562</v>
      </c>
      <c r="D276" s="22"/>
      <c r="E276" s="20" t="s">
        <v>567</v>
      </c>
      <c r="F276" s="21">
        <v>75.599999999999994</v>
      </c>
      <c r="G276" s="57"/>
      <c r="AV276" s="3"/>
      <c r="AW276" s="3"/>
      <c r="AX276" s="3"/>
      <c r="AY276" s="3"/>
      <c r="AZ276" s="3"/>
      <c r="BA276" s="3"/>
      <c r="BB276" s="3"/>
      <c r="BC276" s="3"/>
      <c r="BD276" s="3"/>
      <c r="BE276" s="3"/>
    </row>
    <row r="277" spans="1:57" s="2" customFormat="1" ht="99.95" customHeight="1">
      <c r="A277" s="26"/>
      <c r="B277" s="28">
        <v>400</v>
      </c>
      <c r="C277" s="18" t="s">
        <v>726</v>
      </c>
      <c r="D277" s="22"/>
      <c r="E277" s="20" t="s">
        <v>760</v>
      </c>
      <c r="F277" s="21">
        <v>4831.68</v>
      </c>
      <c r="G277" s="57"/>
      <c r="AV277" s="3"/>
      <c r="AW277" s="3"/>
      <c r="AX277" s="3"/>
      <c r="AY277" s="3"/>
      <c r="AZ277" s="3"/>
      <c r="BA277" s="3"/>
      <c r="BB277" s="3"/>
      <c r="BC277" s="3"/>
      <c r="BD277" s="3"/>
      <c r="BE277" s="3"/>
    </row>
    <row r="278" spans="1:57" s="2" customFormat="1" ht="99.95" customHeight="1">
      <c r="A278" s="26"/>
      <c r="B278" s="28">
        <v>400</v>
      </c>
      <c r="C278" s="18" t="s">
        <v>917</v>
      </c>
      <c r="D278" s="22" t="s">
        <v>727</v>
      </c>
      <c r="E278" s="20" t="s">
        <v>918</v>
      </c>
      <c r="F278" s="21">
        <v>5243.28</v>
      </c>
      <c r="G278" s="57"/>
      <c r="AV278" s="3"/>
      <c r="AW278" s="3"/>
      <c r="AX278" s="3"/>
      <c r="AY278" s="3"/>
      <c r="AZ278" s="3"/>
      <c r="BA278" s="3"/>
      <c r="BB278" s="3"/>
      <c r="BC278" s="3"/>
      <c r="BD278" s="3"/>
      <c r="BE278" s="3"/>
    </row>
    <row r="279" spans="1:57" s="2" customFormat="1" ht="99.95" customHeight="1">
      <c r="A279" s="26"/>
      <c r="B279" s="28">
        <v>400</v>
      </c>
      <c r="C279" s="18" t="s">
        <v>728</v>
      </c>
      <c r="D279" s="22"/>
      <c r="E279" s="20" t="s">
        <v>761</v>
      </c>
      <c r="F279" s="21">
        <v>5542.32</v>
      </c>
      <c r="G279" s="57"/>
      <c r="AV279" s="3"/>
      <c r="AW279" s="3"/>
      <c r="AX279" s="3"/>
      <c r="AY279" s="3"/>
      <c r="AZ279" s="3"/>
      <c r="BA279" s="3"/>
      <c r="BB279" s="3"/>
      <c r="BC279" s="3"/>
      <c r="BD279" s="3"/>
      <c r="BE279" s="3"/>
    </row>
    <row r="280" spans="1:57" s="2" customFormat="1" ht="99.95" customHeight="1">
      <c r="A280" s="26"/>
      <c r="B280" s="28">
        <v>400</v>
      </c>
      <c r="C280" s="18" t="s">
        <v>919</v>
      </c>
      <c r="D280" s="22" t="s">
        <v>729</v>
      </c>
      <c r="E280" s="20" t="s">
        <v>920</v>
      </c>
      <c r="F280" s="21">
        <v>6014.4</v>
      </c>
      <c r="G280" s="57"/>
      <c r="AV280" s="3"/>
      <c r="AW280" s="3"/>
      <c r="AX280" s="3"/>
      <c r="AY280" s="3"/>
      <c r="AZ280" s="3"/>
      <c r="BA280" s="3"/>
      <c r="BB280" s="3"/>
      <c r="BC280" s="3"/>
      <c r="BD280" s="3"/>
      <c r="BE280" s="3"/>
    </row>
    <row r="281" spans="1:57" s="2" customFormat="1" ht="99.95" customHeight="1">
      <c r="A281" s="26"/>
      <c r="B281" s="28">
        <v>200</v>
      </c>
      <c r="C281" s="18" t="s">
        <v>907</v>
      </c>
      <c r="D281" s="22" t="s">
        <v>730</v>
      </c>
      <c r="E281" s="20" t="s">
        <v>908</v>
      </c>
      <c r="F281" s="21">
        <v>4269</v>
      </c>
      <c r="G281" s="57"/>
      <c r="AV281" s="3"/>
      <c r="AW281" s="3"/>
      <c r="AX281" s="3"/>
      <c r="AY281" s="3"/>
      <c r="AZ281" s="3"/>
      <c r="BA281" s="3"/>
      <c r="BB281" s="3"/>
      <c r="BC281" s="3"/>
      <c r="BD281" s="3"/>
      <c r="BE281" s="3"/>
    </row>
    <row r="282" spans="1:57" s="2" customFormat="1" ht="99.95" customHeight="1">
      <c r="A282" s="26"/>
      <c r="B282" s="28">
        <v>200</v>
      </c>
      <c r="C282" s="18" t="s">
        <v>909</v>
      </c>
      <c r="D282" s="22" t="s">
        <v>731</v>
      </c>
      <c r="E282" s="20" t="s">
        <v>910</v>
      </c>
      <c r="F282" s="21">
        <v>4269</v>
      </c>
      <c r="G282" s="57"/>
      <c r="AV282" s="3"/>
      <c r="AW282" s="3"/>
      <c r="AX282" s="3"/>
      <c r="AY282" s="3"/>
      <c r="AZ282" s="3"/>
      <c r="BA282" s="3"/>
      <c r="BB282" s="3"/>
      <c r="BC282" s="3"/>
      <c r="BD282" s="3"/>
      <c r="BE282" s="3"/>
    </row>
    <row r="283" spans="1:57" s="2" customFormat="1" ht="99.95" customHeight="1">
      <c r="A283" s="26"/>
      <c r="B283" s="28">
        <v>200</v>
      </c>
      <c r="C283" s="18" t="s">
        <v>911</v>
      </c>
      <c r="D283" s="22" t="s">
        <v>732</v>
      </c>
      <c r="E283" s="20" t="s">
        <v>912</v>
      </c>
      <c r="F283" s="21">
        <v>4269</v>
      </c>
      <c r="G283" s="57"/>
      <c r="AV283" s="3"/>
      <c r="AW283" s="3"/>
      <c r="AX283" s="3"/>
      <c r="AY283" s="3"/>
      <c r="AZ283" s="3"/>
      <c r="BA283" s="3"/>
      <c r="BB283" s="3"/>
      <c r="BC283" s="3"/>
      <c r="BD283" s="3"/>
      <c r="BE283" s="3"/>
    </row>
    <row r="284" spans="1:57" s="2" customFormat="1" ht="99.95" customHeight="1">
      <c r="A284" s="26"/>
      <c r="B284" s="28">
        <v>200</v>
      </c>
      <c r="C284" s="18" t="s">
        <v>913</v>
      </c>
      <c r="D284" s="22" t="s">
        <v>733</v>
      </c>
      <c r="E284" s="20" t="s">
        <v>762</v>
      </c>
      <c r="F284" s="21">
        <v>4957.5</v>
      </c>
      <c r="G284" s="57"/>
      <c r="AV284" s="3"/>
      <c r="AW284" s="3"/>
      <c r="AX284" s="3"/>
      <c r="AY284" s="3"/>
      <c r="AZ284" s="3"/>
      <c r="BA284" s="3"/>
      <c r="BB284" s="3"/>
      <c r="BC284" s="3"/>
      <c r="BD284" s="3"/>
      <c r="BE284" s="3"/>
    </row>
    <row r="285" spans="1:57" s="2" customFormat="1" ht="99.95" customHeight="1">
      <c r="A285" s="26"/>
      <c r="B285" s="28">
        <v>200</v>
      </c>
      <c r="C285" s="18" t="s">
        <v>914</v>
      </c>
      <c r="D285" s="22" t="s">
        <v>734</v>
      </c>
      <c r="E285" s="20" t="s">
        <v>763</v>
      </c>
      <c r="F285" s="21">
        <v>4957.5</v>
      </c>
      <c r="G285" s="57"/>
      <c r="AV285" s="3"/>
      <c r="AW285" s="3"/>
      <c r="AX285" s="3"/>
      <c r="AY285" s="3"/>
      <c r="AZ285" s="3"/>
      <c r="BA285" s="3"/>
      <c r="BB285" s="3"/>
      <c r="BC285" s="3"/>
      <c r="BD285" s="3"/>
      <c r="BE285" s="3"/>
    </row>
    <row r="286" spans="1:57" s="2" customFormat="1" ht="99.95" customHeight="1">
      <c r="A286" s="26"/>
      <c r="B286" s="28">
        <v>200</v>
      </c>
      <c r="C286" s="18" t="s">
        <v>915</v>
      </c>
      <c r="D286" s="22" t="s">
        <v>735</v>
      </c>
      <c r="E286" s="20" t="s">
        <v>916</v>
      </c>
      <c r="F286" s="21">
        <v>4957.5</v>
      </c>
      <c r="G286" s="57"/>
      <c r="AV286" s="3"/>
      <c r="AW286" s="3"/>
      <c r="AX286" s="3"/>
      <c r="AY286" s="3"/>
      <c r="AZ286" s="3"/>
      <c r="BA286" s="3"/>
      <c r="BB286" s="3"/>
      <c r="BC286" s="3"/>
      <c r="BD286" s="3"/>
      <c r="BE286" s="3"/>
    </row>
    <row r="287" spans="1:57" s="2" customFormat="1" ht="99.95" customHeight="1">
      <c r="A287" s="26"/>
      <c r="B287" s="28">
        <v>200</v>
      </c>
      <c r="C287" s="18" t="s">
        <v>666</v>
      </c>
      <c r="D287" s="22"/>
      <c r="E287" s="20" t="s">
        <v>688</v>
      </c>
      <c r="F287" s="21">
        <v>4560</v>
      </c>
      <c r="G287" s="57"/>
      <c r="AV287" s="3"/>
      <c r="AW287" s="3"/>
      <c r="AX287" s="3"/>
      <c r="AY287" s="3"/>
      <c r="AZ287" s="3"/>
      <c r="BA287" s="3"/>
      <c r="BB287" s="3"/>
      <c r="BC287" s="3"/>
      <c r="BD287" s="3"/>
      <c r="BE287" s="3"/>
    </row>
    <row r="288" spans="1:57" s="2" customFormat="1" ht="99.95" customHeight="1">
      <c r="A288" s="26"/>
      <c r="B288" s="28">
        <v>200</v>
      </c>
      <c r="C288" s="18" t="s">
        <v>667</v>
      </c>
      <c r="D288" s="22"/>
      <c r="E288" s="20" t="s">
        <v>689</v>
      </c>
      <c r="F288" s="21">
        <v>4560</v>
      </c>
      <c r="G288" s="57"/>
      <c r="AV288" s="3"/>
      <c r="AW288" s="3"/>
      <c r="AX288" s="3"/>
      <c r="AY288" s="3"/>
      <c r="AZ288" s="3"/>
      <c r="BA288" s="3"/>
      <c r="BB288" s="3"/>
      <c r="BC288" s="3"/>
      <c r="BD288" s="3"/>
      <c r="BE288" s="3"/>
    </row>
    <row r="289" spans="1:57" s="2" customFormat="1" ht="99.95" customHeight="1">
      <c r="A289" s="26" t="s">
        <v>744</v>
      </c>
      <c r="B289" s="28">
        <v>400</v>
      </c>
      <c r="C289" s="18" t="s">
        <v>959</v>
      </c>
      <c r="D289" s="22" t="s">
        <v>205</v>
      </c>
      <c r="E289" s="20" t="s">
        <v>992</v>
      </c>
      <c r="F289" s="21">
        <v>5050.08</v>
      </c>
      <c r="G289" s="57"/>
      <c r="AV289" s="3"/>
      <c r="AW289" s="3"/>
      <c r="AX289" s="3"/>
      <c r="AY289" s="3"/>
      <c r="AZ289" s="3"/>
      <c r="BA289" s="3"/>
      <c r="BB289" s="3"/>
      <c r="BC289" s="3"/>
      <c r="BD289" s="3"/>
      <c r="BE289" s="3"/>
    </row>
    <row r="290" spans="1:57" s="2" customFormat="1" ht="99.95" customHeight="1">
      <c r="A290" s="26" t="s">
        <v>744</v>
      </c>
      <c r="B290" s="28">
        <v>400</v>
      </c>
      <c r="C290" s="18" t="s">
        <v>958</v>
      </c>
      <c r="D290" s="22" t="s">
        <v>106</v>
      </c>
      <c r="E290" s="20" t="s">
        <v>991</v>
      </c>
      <c r="F290" s="21">
        <v>5050.08</v>
      </c>
      <c r="G290" s="57"/>
      <c r="AV290" s="3"/>
      <c r="AW290" s="3"/>
      <c r="AX290" s="3"/>
      <c r="AY290" s="3"/>
      <c r="AZ290" s="3"/>
      <c r="BA290" s="3"/>
      <c r="BB290" s="3"/>
      <c r="BC290" s="3"/>
      <c r="BD290" s="3"/>
      <c r="BE290" s="3"/>
    </row>
    <row r="291" spans="1:57" s="2" customFormat="1" ht="99.95" customHeight="1">
      <c r="A291" s="26" t="s">
        <v>744</v>
      </c>
      <c r="B291" s="28">
        <v>400</v>
      </c>
      <c r="C291" s="18" t="s">
        <v>960</v>
      </c>
      <c r="D291" s="22"/>
      <c r="E291" s="20" t="s">
        <v>993</v>
      </c>
      <c r="F291" s="21">
        <v>5518.8</v>
      </c>
      <c r="G291" s="57"/>
      <c r="AV291" s="3"/>
      <c r="AW291" s="3"/>
      <c r="AX291" s="3"/>
      <c r="AY291" s="3"/>
      <c r="AZ291" s="3"/>
      <c r="BA291" s="3"/>
      <c r="BB291" s="3"/>
      <c r="BC291" s="3"/>
      <c r="BD291" s="3"/>
      <c r="BE291" s="3"/>
    </row>
    <row r="292" spans="1:57" s="2" customFormat="1" ht="99.95" customHeight="1">
      <c r="A292" s="26" t="s">
        <v>744</v>
      </c>
      <c r="B292" s="28">
        <v>400</v>
      </c>
      <c r="C292" s="18" t="s">
        <v>961</v>
      </c>
      <c r="D292" s="22"/>
      <c r="E292" s="20" t="s">
        <v>994</v>
      </c>
      <c r="F292" s="21">
        <v>5518.8</v>
      </c>
      <c r="G292" s="57"/>
      <c r="AV292" s="3"/>
      <c r="AW292" s="3"/>
      <c r="AX292" s="3"/>
      <c r="AY292" s="3"/>
      <c r="AZ292" s="3"/>
      <c r="BA292" s="3"/>
      <c r="BB292" s="3"/>
      <c r="BC292" s="3"/>
      <c r="BD292" s="3"/>
      <c r="BE292" s="3"/>
    </row>
    <row r="293" spans="1:57" s="2" customFormat="1" ht="50.1" customHeight="1">
      <c r="A293" s="26"/>
      <c r="B293" s="17" t="s">
        <v>1115</v>
      </c>
      <c r="C293" s="18" t="s">
        <v>46</v>
      </c>
      <c r="D293" s="22"/>
      <c r="E293" s="20" t="s">
        <v>136</v>
      </c>
      <c r="F293" s="21">
        <v>58.8</v>
      </c>
      <c r="G293" s="57"/>
      <c r="AV293" s="3"/>
      <c r="AW293" s="3"/>
      <c r="AX293" s="3"/>
      <c r="AY293" s="3"/>
      <c r="AZ293" s="3"/>
      <c r="BA293" s="3"/>
      <c r="BB293" s="3"/>
      <c r="BC293" s="3"/>
      <c r="BD293" s="3"/>
      <c r="BE293" s="3"/>
    </row>
    <row r="294" spans="1:57" s="2" customFormat="1" ht="50.1" customHeight="1">
      <c r="A294" s="26"/>
      <c r="B294" s="17" t="s">
        <v>1115</v>
      </c>
      <c r="C294" s="18" t="s">
        <v>47</v>
      </c>
      <c r="D294" s="22"/>
      <c r="E294" s="20" t="s">
        <v>137</v>
      </c>
      <c r="F294" s="21">
        <v>58.8</v>
      </c>
      <c r="G294" s="57"/>
      <c r="AV294" s="3"/>
      <c r="AW294" s="3"/>
      <c r="AX294" s="3"/>
      <c r="AY294" s="3"/>
      <c r="AZ294" s="3"/>
      <c r="BA294" s="3"/>
      <c r="BB294" s="3"/>
      <c r="BC294" s="3"/>
      <c r="BD294" s="3"/>
      <c r="BE294" s="3"/>
    </row>
    <row r="295" spans="1:57" s="2" customFormat="1" ht="50.1" customHeight="1">
      <c r="A295" s="26"/>
      <c r="B295" s="17" t="s">
        <v>1115</v>
      </c>
      <c r="C295" s="18" t="s">
        <v>48</v>
      </c>
      <c r="D295" s="22"/>
      <c r="E295" s="20" t="s">
        <v>138</v>
      </c>
      <c r="F295" s="21">
        <v>174.72</v>
      </c>
      <c r="G295" s="57"/>
      <c r="AV295" s="3"/>
      <c r="AW295" s="3"/>
      <c r="AX295" s="3"/>
      <c r="AY295" s="3"/>
      <c r="AZ295" s="3"/>
      <c r="BA295" s="3"/>
      <c r="BB295" s="3"/>
      <c r="BC295" s="3"/>
      <c r="BD295" s="3"/>
      <c r="BE295" s="3"/>
    </row>
    <row r="296" spans="1:57" s="2" customFormat="1" ht="50.1" customHeight="1">
      <c r="A296" s="26"/>
      <c r="B296" s="17" t="s">
        <v>1115</v>
      </c>
      <c r="C296" s="18" t="s">
        <v>197</v>
      </c>
      <c r="D296" s="22"/>
      <c r="E296" s="20" t="s">
        <v>139</v>
      </c>
      <c r="F296" s="21">
        <v>141.12</v>
      </c>
      <c r="G296" s="57"/>
      <c r="AV296" s="3"/>
      <c r="AW296" s="3"/>
      <c r="AX296" s="3"/>
      <c r="AY296" s="3"/>
      <c r="AZ296" s="3"/>
      <c r="BA296" s="3"/>
      <c r="BB296" s="3"/>
      <c r="BC296" s="3"/>
      <c r="BD296" s="3"/>
      <c r="BE296" s="3"/>
    </row>
    <row r="297" spans="1:57" s="2" customFormat="1" ht="50.1" customHeight="1">
      <c r="A297" s="26"/>
      <c r="B297" s="17" t="s">
        <v>1115</v>
      </c>
      <c r="C297" s="18" t="s">
        <v>472</v>
      </c>
      <c r="D297" s="22"/>
      <c r="E297" s="20" t="s">
        <v>528</v>
      </c>
      <c r="F297" s="21">
        <v>179.76</v>
      </c>
      <c r="G297" s="57"/>
      <c r="AV297" s="3"/>
      <c r="AW297" s="3"/>
      <c r="AX297" s="3"/>
      <c r="AY297" s="3"/>
      <c r="AZ297" s="3"/>
      <c r="BA297" s="3"/>
      <c r="BB297" s="3"/>
      <c r="BC297" s="3"/>
      <c r="BD297" s="3"/>
      <c r="BE297" s="3"/>
    </row>
    <row r="298" spans="1:57" s="2" customFormat="1" ht="50.1" customHeight="1">
      <c r="A298" s="26"/>
      <c r="B298" s="17" t="s">
        <v>1115</v>
      </c>
      <c r="C298" s="18" t="s">
        <v>49</v>
      </c>
      <c r="D298" s="22"/>
      <c r="E298" s="20" t="s">
        <v>140</v>
      </c>
      <c r="F298" s="21">
        <v>40.32</v>
      </c>
      <c r="G298" s="57"/>
      <c r="AV298" s="3"/>
      <c r="AW298" s="3"/>
      <c r="AX298" s="3"/>
      <c r="AY298" s="3"/>
      <c r="AZ298" s="3"/>
      <c r="BA298" s="3"/>
      <c r="BB298" s="3"/>
      <c r="BC298" s="3"/>
      <c r="BD298" s="3"/>
      <c r="BE298" s="3"/>
    </row>
    <row r="299" spans="1:57" s="2" customFormat="1" ht="50.1" customHeight="1">
      <c r="A299" s="26"/>
      <c r="B299" s="17" t="s">
        <v>1115</v>
      </c>
      <c r="C299" s="18" t="s">
        <v>471</v>
      </c>
      <c r="D299" s="22"/>
      <c r="E299" s="20" t="s">
        <v>526</v>
      </c>
      <c r="F299" s="21">
        <v>25.2</v>
      </c>
      <c r="G299" s="57"/>
      <c r="AV299" s="3"/>
      <c r="AW299" s="3"/>
      <c r="AX299" s="3"/>
      <c r="AY299" s="3"/>
      <c r="AZ299" s="3"/>
      <c r="BA299" s="3"/>
      <c r="BB299" s="3"/>
      <c r="BC299" s="3"/>
      <c r="BD299" s="3"/>
      <c r="BE299" s="3"/>
    </row>
    <row r="300" spans="1:57" s="2" customFormat="1" ht="99.95" customHeight="1">
      <c r="A300" s="26"/>
      <c r="B300" s="28">
        <v>200</v>
      </c>
      <c r="C300" s="18" t="s">
        <v>646</v>
      </c>
      <c r="D300" s="22" t="s">
        <v>470</v>
      </c>
      <c r="E300" s="20" t="s">
        <v>769</v>
      </c>
      <c r="F300" s="21">
        <v>1540.5</v>
      </c>
      <c r="G300" s="57"/>
      <c r="AV300" s="3"/>
      <c r="AW300" s="3"/>
      <c r="AX300" s="3"/>
      <c r="AY300" s="3"/>
      <c r="AZ300" s="3"/>
      <c r="BA300" s="3"/>
      <c r="BB300" s="3"/>
      <c r="BC300" s="3"/>
      <c r="BD300" s="3"/>
      <c r="BE300" s="3"/>
    </row>
    <row r="301" spans="1:57" s="2" customFormat="1" ht="99.95" customHeight="1">
      <c r="A301" s="26"/>
      <c r="B301" s="28">
        <v>200</v>
      </c>
      <c r="C301" s="18" t="s">
        <v>940</v>
      </c>
      <c r="D301" s="22"/>
      <c r="E301" s="20" t="s">
        <v>941</v>
      </c>
      <c r="F301" s="21">
        <v>1432.5</v>
      </c>
      <c r="G301" s="57"/>
      <c r="AV301" s="3"/>
      <c r="AW301" s="3"/>
      <c r="AX301" s="3"/>
      <c r="AY301" s="3"/>
      <c r="AZ301" s="3"/>
      <c r="BA301" s="3"/>
      <c r="BB301" s="3"/>
      <c r="BC301" s="3"/>
      <c r="BD301" s="3"/>
      <c r="BE301" s="3"/>
    </row>
    <row r="302" spans="1:57" s="2" customFormat="1" ht="99.95" customHeight="1">
      <c r="A302" s="26"/>
      <c r="B302" s="28">
        <v>200</v>
      </c>
      <c r="C302" s="18" t="s">
        <v>942</v>
      </c>
      <c r="D302" s="22"/>
      <c r="E302" s="20" t="s">
        <v>943</v>
      </c>
      <c r="F302" s="21">
        <v>1473</v>
      </c>
      <c r="G302" s="57"/>
      <c r="AV302" s="3"/>
      <c r="AW302" s="3"/>
      <c r="AX302" s="3"/>
      <c r="AY302" s="3"/>
      <c r="AZ302" s="3"/>
      <c r="BA302" s="3"/>
      <c r="BB302" s="3"/>
      <c r="BC302" s="3"/>
      <c r="BD302" s="3"/>
      <c r="BE302" s="3"/>
    </row>
    <row r="303" spans="1:57" s="2" customFormat="1" ht="99.95" customHeight="1">
      <c r="A303" s="26"/>
      <c r="B303" s="28">
        <v>200</v>
      </c>
      <c r="C303" s="18" t="s">
        <v>928</v>
      </c>
      <c r="D303" s="22" t="s">
        <v>736</v>
      </c>
      <c r="E303" s="20" t="s">
        <v>930</v>
      </c>
      <c r="F303" s="21">
        <v>1618.5</v>
      </c>
      <c r="G303" s="57"/>
      <c r="AV303" s="3"/>
      <c r="AW303" s="3"/>
      <c r="AX303" s="3"/>
      <c r="AY303" s="3"/>
      <c r="AZ303" s="3"/>
      <c r="BA303" s="3"/>
      <c r="BB303" s="3"/>
      <c r="BC303" s="3"/>
      <c r="BD303" s="3"/>
      <c r="BE303" s="3"/>
    </row>
    <row r="304" spans="1:57" s="2" customFormat="1" ht="99.95" customHeight="1">
      <c r="A304" s="26" t="s">
        <v>744</v>
      </c>
      <c r="B304" s="28">
        <v>200</v>
      </c>
      <c r="C304" s="18" t="s">
        <v>956</v>
      </c>
      <c r="D304" s="22" t="s">
        <v>933</v>
      </c>
      <c r="E304" s="20" t="s">
        <v>995</v>
      </c>
      <c r="F304" s="21">
        <v>1620</v>
      </c>
      <c r="G304" s="57"/>
      <c r="AV304" s="3"/>
      <c r="AW304" s="3"/>
      <c r="AX304" s="3"/>
      <c r="AY304" s="3"/>
      <c r="AZ304" s="3"/>
      <c r="BA304" s="3"/>
      <c r="BB304" s="3"/>
      <c r="BC304" s="3"/>
      <c r="BD304" s="3"/>
      <c r="BE304" s="3"/>
    </row>
    <row r="305" spans="1:57" s="2" customFormat="1" ht="99.95" customHeight="1">
      <c r="A305" s="26"/>
      <c r="B305" s="28">
        <v>200</v>
      </c>
      <c r="C305" s="18" t="s">
        <v>931</v>
      </c>
      <c r="D305" s="22" t="s">
        <v>737</v>
      </c>
      <c r="E305" s="20" t="s">
        <v>932</v>
      </c>
      <c r="F305" s="21">
        <v>1659</v>
      </c>
      <c r="G305" s="57"/>
      <c r="AV305" s="3"/>
      <c r="AW305" s="3"/>
      <c r="AX305" s="3"/>
      <c r="AY305" s="3"/>
      <c r="AZ305" s="3"/>
      <c r="BA305" s="3"/>
      <c r="BB305" s="3"/>
      <c r="BC305" s="3"/>
      <c r="BD305" s="3"/>
      <c r="BE305" s="3"/>
    </row>
    <row r="306" spans="1:57" s="2" customFormat="1" ht="99.95" customHeight="1">
      <c r="A306" s="26"/>
      <c r="B306" s="28">
        <v>200</v>
      </c>
      <c r="C306" s="18" t="s">
        <v>934</v>
      </c>
      <c r="D306" s="22" t="s">
        <v>743</v>
      </c>
      <c r="E306" s="20" t="s">
        <v>935</v>
      </c>
      <c r="F306" s="21">
        <v>1659</v>
      </c>
      <c r="G306" s="57"/>
      <c r="AV306" s="3"/>
      <c r="AW306" s="3"/>
      <c r="AX306" s="3"/>
      <c r="AY306" s="3"/>
      <c r="AZ306" s="3"/>
      <c r="BA306" s="3"/>
      <c r="BB306" s="3"/>
      <c r="BC306" s="3"/>
      <c r="BD306" s="3"/>
      <c r="BE306" s="3"/>
    </row>
    <row r="307" spans="1:57" s="2" customFormat="1" ht="99.95" customHeight="1">
      <c r="A307" s="26" t="s">
        <v>744</v>
      </c>
      <c r="B307" s="28">
        <v>200</v>
      </c>
      <c r="C307" s="18" t="s">
        <v>957</v>
      </c>
      <c r="D307" s="22" t="s">
        <v>934</v>
      </c>
      <c r="E307" s="20" t="s">
        <v>996</v>
      </c>
      <c r="F307" s="21">
        <v>1660.5</v>
      </c>
      <c r="G307" s="57"/>
      <c r="AV307" s="3"/>
      <c r="AW307" s="3"/>
      <c r="AX307" s="3"/>
      <c r="AY307" s="3"/>
      <c r="AZ307" s="3"/>
      <c r="BA307" s="3"/>
      <c r="BB307" s="3"/>
      <c r="BC307" s="3"/>
      <c r="BD307" s="3"/>
      <c r="BE307" s="3"/>
    </row>
    <row r="308" spans="1:57" s="2" customFormat="1" ht="99.95" customHeight="1">
      <c r="A308" s="26"/>
      <c r="B308" s="28">
        <v>400</v>
      </c>
      <c r="C308" s="18" t="s">
        <v>923</v>
      </c>
      <c r="D308" s="22" t="s">
        <v>647</v>
      </c>
      <c r="E308" s="20" t="s">
        <v>770</v>
      </c>
      <c r="F308" s="21">
        <v>3331.44</v>
      </c>
      <c r="G308" s="57"/>
      <c r="AV308" s="3"/>
      <c r="AW308" s="3"/>
      <c r="AX308" s="3"/>
      <c r="AY308" s="3"/>
      <c r="AZ308" s="3"/>
      <c r="BA308" s="3"/>
      <c r="BB308" s="3"/>
      <c r="BC308" s="3"/>
      <c r="BD308" s="3"/>
      <c r="BE308" s="3"/>
    </row>
    <row r="309" spans="1:57" s="2" customFormat="1" ht="99.95" customHeight="1">
      <c r="A309" s="26" t="s">
        <v>744</v>
      </c>
      <c r="B309" s="28">
        <v>400</v>
      </c>
      <c r="C309" s="18" t="s">
        <v>955</v>
      </c>
      <c r="D309" s="22" t="s">
        <v>926</v>
      </c>
      <c r="E309" s="20" t="s">
        <v>997</v>
      </c>
      <c r="F309" s="21">
        <v>2624.16</v>
      </c>
      <c r="G309" s="57"/>
      <c r="AV309" s="3"/>
      <c r="AW309" s="3"/>
      <c r="AX309" s="3"/>
      <c r="AY309" s="3"/>
      <c r="AZ309" s="3"/>
      <c r="BA309" s="3"/>
      <c r="BB309" s="3"/>
      <c r="BC309" s="3"/>
      <c r="BD309" s="3"/>
      <c r="BE309" s="3"/>
    </row>
    <row r="310" spans="1:57" s="2" customFormat="1" ht="99.95" customHeight="1">
      <c r="A310" s="26"/>
      <c r="B310" s="28">
        <v>400</v>
      </c>
      <c r="C310" s="18" t="s">
        <v>924</v>
      </c>
      <c r="D310" s="22" t="s">
        <v>648</v>
      </c>
      <c r="E310" s="20" t="s">
        <v>925</v>
      </c>
      <c r="F310" s="21">
        <v>3376.8</v>
      </c>
      <c r="G310" s="57"/>
      <c r="AV310" s="3"/>
      <c r="AW310" s="3"/>
      <c r="AX310" s="3"/>
      <c r="AY310" s="3"/>
      <c r="AZ310" s="3"/>
      <c r="BA310" s="3"/>
      <c r="BB310" s="3"/>
      <c r="BC310" s="3"/>
      <c r="BD310" s="3"/>
      <c r="BE310" s="3"/>
    </row>
    <row r="311" spans="1:57" s="2" customFormat="1" ht="99.95" customHeight="1">
      <c r="A311" s="26" t="s">
        <v>744</v>
      </c>
      <c r="B311" s="28">
        <v>400</v>
      </c>
      <c r="C311" s="18" t="s">
        <v>954</v>
      </c>
      <c r="D311" s="22" t="s">
        <v>927</v>
      </c>
      <c r="E311" s="20" t="s">
        <v>998</v>
      </c>
      <c r="F311" s="21">
        <v>2624.16</v>
      </c>
      <c r="G311" s="57"/>
      <c r="AV311" s="3"/>
      <c r="AW311" s="3"/>
      <c r="AX311" s="3"/>
      <c r="AY311" s="3"/>
      <c r="AZ311" s="3"/>
      <c r="BA311" s="3"/>
      <c r="BB311" s="3"/>
      <c r="BC311" s="3"/>
      <c r="BD311" s="3"/>
      <c r="BE311" s="3"/>
    </row>
    <row r="312" spans="1:57" s="2" customFormat="1" ht="99.95" customHeight="1">
      <c r="A312" s="26"/>
      <c r="B312" s="28">
        <v>200</v>
      </c>
      <c r="C312" s="18" t="s">
        <v>936</v>
      </c>
      <c r="D312" s="22" t="s">
        <v>738</v>
      </c>
      <c r="E312" s="20" t="s">
        <v>937</v>
      </c>
      <c r="F312" s="21">
        <v>1419</v>
      </c>
      <c r="G312" s="57"/>
      <c r="AV312" s="3"/>
      <c r="AW312" s="3"/>
      <c r="AX312" s="3"/>
      <c r="AY312" s="3"/>
      <c r="AZ312" s="3"/>
      <c r="BA312" s="3"/>
      <c r="BB312" s="3"/>
      <c r="BC312" s="3"/>
      <c r="BD312" s="3"/>
      <c r="BE312" s="3"/>
    </row>
    <row r="313" spans="1:57" s="2" customFormat="1" ht="99.95" customHeight="1">
      <c r="A313" s="26"/>
      <c r="B313" s="28">
        <v>200</v>
      </c>
      <c r="C313" s="18" t="s">
        <v>938</v>
      </c>
      <c r="D313" s="22" t="s">
        <v>739</v>
      </c>
      <c r="E313" s="20" t="s">
        <v>939</v>
      </c>
      <c r="F313" s="21">
        <v>1459.5</v>
      </c>
      <c r="G313" s="57"/>
      <c r="AV313" s="3"/>
      <c r="AW313" s="3"/>
      <c r="AX313" s="3"/>
      <c r="AY313" s="3"/>
      <c r="AZ313" s="3"/>
      <c r="BA313" s="3"/>
      <c r="BB313" s="3"/>
      <c r="BC313" s="3"/>
      <c r="BD313" s="3"/>
      <c r="BE313" s="3"/>
    </row>
    <row r="314" spans="1:57" s="2" customFormat="1" ht="99.95" customHeight="1">
      <c r="A314" s="26"/>
      <c r="B314" s="28">
        <v>400</v>
      </c>
      <c r="C314" s="18" t="s">
        <v>649</v>
      </c>
      <c r="D314" s="22"/>
      <c r="E314" s="20" t="s">
        <v>690</v>
      </c>
      <c r="F314" s="21">
        <v>3312.96</v>
      </c>
      <c r="G314" s="57"/>
      <c r="AV314" s="3"/>
      <c r="AW314" s="3"/>
      <c r="AX314" s="3"/>
      <c r="AY314" s="3"/>
      <c r="AZ314" s="3"/>
      <c r="BA314" s="3"/>
      <c r="BB314" s="3"/>
      <c r="BC314" s="3"/>
      <c r="BD314" s="3"/>
      <c r="BE314" s="3"/>
    </row>
    <row r="315" spans="1:57" s="2" customFormat="1" ht="99.95" customHeight="1">
      <c r="A315" s="26"/>
      <c r="B315" s="28">
        <v>400</v>
      </c>
      <c r="C315" s="18" t="s">
        <v>650</v>
      </c>
      <c r="D315" s="22"/>
      <c r="E315" s="20" t="s">
        <v>691</v>
      </c>
      <c r="F315" s="21">
        <v>3312.96</v>
      </c>
      <c r="G315" s="57"/>
      <c r="AV315" s="3"/>
      <c r="AW315" s="3"/>
      <c r="AX315" s="3"/>
      <c r="AY315" s="3"/>
      <c r="AZ315" s="3"/>
      <c r="BA315" s="3"/>
      <c r="BB315" s="3"/>
      <c r="BC315" s="3"/>
      <c r="BD315" s="3"/>
      <c r="BE315" s="3"/>
    </row>
    <row r="316" spans="1:57" s="2" customFormat="1" ht="99.95" customHeight="1">
      <c r="A316" s="26"/>
      <c r="B316" s="28">
        <v>200</v>
      </c>
      <c r="C316" s="18" t="s">
        <v>651</v>
      </c>
      <c r="D316" s="22"/>
      <c r="E316" s="20" t="s">
        <v>692</v>
      </c>
      <c r="F316" s="21">
        <v>2883</v>
      </c>
      <c r="G316" s="57"/>
      <c r="AV316" s="3"/>
      <c r="AW316" s="3"/>
      <c r="AX316" s="3"/>
      <c r="AY316" s="3"/>
      <c r="AZ316" s="3"/>
      <c r="BA316" s="3"/>
      <c r="BB316" s="3"/>
      <c r="BC316" s="3"/>
      <c r="BD316" s="3"/>
      <c r="BE316" s="3"/>
    </row>
    <row r="317" spans="1:57" s="2" customFormat="1" ht="99.95" customHeight="1">
      <c r="A317" s="26"/>
      <c r="B317" s="28">
        <v>200</v>
      </c>
      <c r="C317" s="18" t="s">
        <v>652</v>
      </c>
      <c r="D317" s="22"/>
      <c r="E317" s="20" t="s">
        <v>693</v>
      </c>
      <c r="F317" s="21">
        <v>2883</v>
      </c>
      <c r="G317" s="57"/>
      <c r="AV317" s="3"/>
      <c r="AW317" s="3"/>
      <c r="AX317" s="3"/>
      <c r="AY317" s="3"/>
      <c r="AZ317" s="3"/>
      <c r="BA317" s="3"/>
      <c r="BB317" s="3"/>
      <c r="BC317" s="3"/>
      <c r="BD317" s="3"/>
      <c r="BE317" s="3"/>
    </row>
    <row r="318" spans="1:57" s="2" customFormat="1" ht="99.95" customHeight="1">
      <c r="A318" s="26"/>
      <c r="B318" s="28">
        <v>200</v>
      </c>
      <c r="C318" s="18" t="s">
        <v>653</v>
      </c>
      <c r="D318" s="22"/>
      <c r="E318" s="20" t="s">
        <v>694</v>
      </c>
      <c r="F318" s="21">
        <v>2883</v>
      </c>
      <c r="G318" s="58"/>
      <c r="AV318" s="3"/>
      <c r="AW318" s="3"/>
      <c r="AX318" s="3"/>
      <c r="AY318" s="3"/>
      <c r="AZ318" s="3"/>
      <c r="BA318" s="3"/>
      <c r="BB318" s="3"/>
      <c r="BC318" s="3"/>
      <c r="BD318" s="3"/>
      <c r="BE318" s="3"/>
    </row>
    <row r="319" spans="1:57" s="2" customFormat="1" ht="99.95" customHeight="1">
      <c r="A319" s="26"/>
      <c r="B319" s="28">
        <v>300</v>
      </c>
      <c r="C319" s="18" t="s">
        <v>654</v>
      </c>
      <c r="D319" s="22"/>
      <c r="E319" s="20" t="s">
        <v>695</v>
      </c>
      <c r="F319" s="21">
        <v>9248.4</v>
      </c>
      <c r="G319" s="55">
        <f>VLOOKUP(C319,[1]Gaggenau!$F$9:$H$545,3,0)</f>
        <v>43585</v>
      </c>
      <c r="AV319" s="3"/>
      <c r="AW319" s="3"/>
      <c r="AX319" s="3"/>
      <c r="AY319" s="3"/>
      <c r="AZ319" s="3"/>
      <c r="BA319" s="3"/>
      <c r="BB319" s="3"/>
      <c r="BC319" s="3"/>
      <c r="BD319" s="3"/>
      <c r="BE319" s="3"/>
    </row>
    <row r="320" spans="1:57" s="2" customFormat="1" ht="99.95" customHeight="1">
      <c r="A320" s="26" t="s">
        <v>744</v>
      </c>
      <c r="B320" s="28">
        <v>300</v>
      </c>
      <c r="C320" s="18" t="s">
        <v>1088</v>
      </c>
      <c r="D320" s="22" t="s">
        <v>654</v>
      </c>
      <c r="E320" s="20" t="s">
        <v>1109</v>
      </c>
      <c r="F320" s="21">
        <v>9248.4</v>
      </c>
      <c r="G320" s="56"/>
      <c r="AV320" s="3"/>
      <c r="AW320" s="3"/>
      <c r="AX320" s="3"/>
      <c r="AY320" s="3"/>
      <c r="AZ320" s="3"/>
      <c r="BA320" s="3"/>
      <c r="BB320" s="3"/>
      <c r="BC320" s="3"/>
      <c r="BD320" s="3"/>
      <c r="BE320" s="3"/>
    </row>
    <row r="321" spans="1:57" s="2" customFormat="1" ht="50.1" customHeight="1">
      <c r="A321" s="26"/>
      <c r="B321" s="17" t="s">
        <v>1115</v>
      </c>
      <c r="C321" s="18" t="s">
        <v>50</v>
      </c>
      <c r="D321" s="22"/>
      <c r="E321" s="20" t="s">
        <v>141</v>
      </c>
      <c r="F321" s="21">
        <v>176.4</v>
      </c>
      <c r="G321" s="57"/>
      <c r="AV321" s="3"/>
      <c r="AW321" s="3"/>
      <c r="AX321" s="3"/>
      <c r="AY321" s="3"/>
      <c r="AZ321" s="3"/>
      <c r="BA321" s="3"/>
      <c r="BB321" s="3"/>
      <c r="BC321" s="3"/>
      <c r="BD321" s="3"/>
      <c r="BE321" s="3"/>
    </row>
    <row r="322" spans="1:57" s="2" customFormat="1" ht="50.1" customHeight="1">
      <c r="A322" s="26"/>
      <c r="B322" s="17" t="s">
        <v>1115</v>
      </c>
      <c r="C322" s="18" t="s">
        <v>51</v>
      </c>
      <c r="D322" s="22"/>
      <c r="E322" s="20" t="s">
        <v>142</v>
      </c>
      <c r="F322" s="21">
        <v>152.88</v>
      </c>
      <c r="G322" s="57"/>
      <c r="AV322" s="3"/>
      <c r="AW322" s="3"/>
      <c r="AX322" s="3"/>
      <c r="AY322" s="3"/>
      <c r="AZ322" s="3"/>
      <c r="BA322" s="3"/>
      <c r="BB322" s="3"/>
      <c r="BC322" s="3"/>
      <c r="BD322" s="3"/>
      <c r="BE322" s="3"/>
    </row>
    <row r="323" spans="1:57" s="2" customFormat="1" ht="50.1" customHeight="1">
      <c r="A323" s="26"/>
      <c r="B323" s="17" t="s">
        <v>1115</v>
      </c>
      <c r="C323" s="18" t="s">
        <v>52</v>
      </c>
      <c r="D323" s="22"/>
      <c r="E323" s="20" t="s">
        <v>143</v>
      </c>
      <c r="F323" s="21">
        <v>164.64</v>
      </c>
      <c r="G323" s="57"/>
      <c r="AV323" s="3"/>
      <c r="AW323" s="3"/>
      <c r="AX323" s="3"/>
      <c r="AY323" s="3"/>
      <c r="AZ323" s="3"/>
      <c r="BA323" s="3"/>
      <c r="BB323" s="3"/>
      <c r="BC323" s="3"/>
      <c r="BD323" s="3"/>
      <c r="BE323" s="3"/>
    </row>
    <row r="324" spans="1:57" s="2" customFormat="1" ht="50.1" customHeight="1">
      <c r="A324" s="26"/>
      <c r="B324" s="17" t="s">
        <v>1115</v>
      </c>
      <c r="C324" s="18" t="s">
        <v>268</v>
      </c>
      <c r="D324" s="22"/>
      <c r="E324" s="20" t="s">
        <v>320</v>
      </c>
      <c r="F324" s="21">
        <v>263.76</v>
      </c>
      <c r="G324" s="57"/>
      <c r="AV324" s="3"/>
      <c r="AW324" s="3"/>
      <c r="AX324" s="3"/>
      <c r="AY324" s="3"/>
      <c r="AZ324" s="3"/>
      <c r="BA324" s="3"/>
      <c r="BB324" s="3"/>
      <c r="BC324" s="3"/>
      <c r="BD324" s="3"/>
      <c r="BE324" s="3"/>
    </row>
    <row r="325" spans="1:57" s="2" customFormat="1" ht="50.1" customHeight="1">
      <c r="A325" s="26"/>
      <c r="B325" s="17" t="s">
        <v>1115</v>
      </c>
      <c r="C325" s="18" t="s">
        <v>269</v>
      </c>
      <c r="D325" s="22"/>
      <c r="E325" s="20" t="s">
        <v>321</v>
      </c>
      <c r="F325" s="21">
        <v>112.56</v>
      </c>
      <c r="G325" s="57"/>
      <c r="AV325" s="3"/>
      <c r="AW325" s="3"/>
      <c r="AX325" s="3"/>
      <c r="AY325" s="3"/>
      <c r="AZ325" s="3"/>
      <c r="BA325" s="3"/>
      <c r="BB325" s="3"/>
      <c r="BC325" s="3"/>
      <c r="BD325" s="3"/>
      <c r="BE325" s="3"/>
    </row>
    <row r="326" spans="1:57" s="2" customFormat="1" ht="50.1" customHeight="1">
      <c r="A326" s="26"/>
      <c r="B326" s="17" t="s">
        <v>1115</v>
      </c>
      <c r="C326" s="18" t="s">
        <v>359</v>
      </c>
      <c r="D326" s="22"/>
      <c r="E326" s="20" t="s">
        <v>371</v>
      </c>
      <c r="F326" s="21">
        <v>36.96</v>
      </c>
      <c r="G326" s="57"/>
      <c r="AV326" s="3"/>
      <c r="AW326" s="3"/>
      <c r="AX326" s="3"/>
      <c r="AY326" s="3"/>
      <c r="AZ326" s="3"/>
      <c r="BA326" s="3"/>
      <c r="BB326" s="3"/>
      <c r="BC326" s="3"/>
      <c r="BD326" s="3"/>
      <c r="BE326" s="3"/>
    </row>
    <row r="327" spans="1:57" s="2" customFormat="1" ht="50.1" customHeight="1">
      <c r="A327" s="26"/>
      <c r="B327" s="17" t="s">
        <v>1115</v>
      </c>
      <c r="C327" s="18" t="s">
        <v>360</v>
      </c>
      <c r="D327" s="22"/>
      <c r="E327" s="20" t="s">
        <v>372</v>
      </c>
      <c r="F327" s="21">
        <v>50.4</v>
      </c>
      <c r="G327" s="57"/>
      <c r="AV327" s="3"/>
      <c r="AW327" s="3"/>
      <c r="AX327" s="3"/>
      <c r="AY327" s="3"/>
      <c r="AZ327" s="3"/>
      <c r="BA327" s="3"/>
      <c r="BB327" s="3"/>
      <c r="BC327" s="3"/>
      <c r="BD327" s="3"/>
      <c r="BE327" s="3"/>
    </row>
    <row r="328" spans="1:57" s="2" customFormat="1" ht="50.1" customHeight="1">
      <c r="A328" s="26"/>
      <c r="B328" s="17" t="s">
        <v>1115</v>
      </c>
      <c r="C328" s="18" t="s">
        <v>104</v>
      </c>
      <c r="D328" s="22"/>
      <c r="E328" s="20" t="s">
        <v>144</v>
      </c>
      <c r="F328" s="21">
        <v>58.8</v>
      </c>
      <c r="G328" s="57"/>
      <c r="AV328" s="3"/>
      <c r="AW328" s="3"/>
      <c r="AX328" s="3"/>
      <c r="AY328" s="3"/>
      <c r="AZ328" s="3"/>
      <c r="BA328" s="3"/>
      <c r="BB328" s="3"/>
      <c r="BC328" s="3"/>
      <c r="BD328" s="3"/>
      <c r="BE328" s="3"/>
    </row>
    <row r="329" spans="1:57" s="2" customFormat="1" ht="50.1" customHeight="1">
      <c r="A329" s="26"/>
      <c r="B329" s="17" t="s">
        <v>1115</v>
      </c>
      <c r="C329" s="18" t="s">
        <v>103</v>
      </c>
      <c r="D329" s="22"/>
      <c r="E329" s="20" t="s">
        <v>145</v>
      </c>
      <c r="F329" s="21">
        <v>65.52</v>
      </c>
      <c r="G329" s="57"/>
      <c r="AV329" s="3"/>
      <c r="AW329" s="3"/>
      <c r="AX329" s="3"/>
      <c r="AY329" s="3"/>
      <c r="AZ329" s="3"/>
      <c r="BA329" s="3"/>
      <c r="BB329" s="3"/>
      <c r="BC329" s="3"/>
      <c r="BD329" s="3"/>
      <c r="BE329" s="3"/>
    </row>
    <row r="330" spans="1:57" s="2" customFormat="1" ht="50.1" customHeight="1">
      <c r="A330" s="26"/>
      <c r="B330" s="17" t="s">
        <v>1115</v>
      </c>
      <c r="C330" s="18" t="s">
        <v>191</v>
      </c>
      <c r="D330" s="22"/>
      <c r="E330" s="20" t="s">
        <v>198</v>
      </c>
      <c r="F330" s="21">
        <v>75.599999999999994</v>
      </c>
      <c r="G330" s="57"/>
      <c r="AV330" s="3"/>
      <c r="AW330" s="3"/>
      <c r="AX330" s="3"/>
      <c r="AY330" s="3"/>
      <c r="AZ330" s="3"/>
      <c r="BA330" s="3"/>
      <c r="BB330" s="3"/>
      <c r="BC330" s="3"/>
      <c r="BD330" s="3"/>
      <c r="BE330" s="3"/>
    </row>
    <row r="331" spans="1:57" s="2" customFormat="1" ht="50.1" customHeight="1">
      <c r="A331" s="26"/>
      <c r="B331" s="17" t="s">
        <v>1115</v>
      </c>
      <c r="C331" s="18" t="s">
        <v>192</v>
      </c>
      <c r="D331" s="22"/>
      <c r="E331" s="20" t="s">
        <v>199</v>
      </c>
      <c r="F331" s="21">
        <v>87.36</v>
      </c>
      <c r="G331" s="57"/>
      <c r="AV331" s="3"/>
      <c r="AW331" s="3"/>
      <c r="AX331" s="3"/>
      <c r="AY331" s="3"/>
      <c r="AZ331" s="3"/>
      <c r="BA331" s="3"/>
      <c r="BB331" s="3"/>
      <c r="BC331" s="3"/>
      <c r="BD331" s="3"/>
      <c r="BE331" s="3"/>
    </row>
    <row r="332" spans="1:57" s="2" customFormat="1" ht="50.1" customHeight="1">
      <c r="A332" s="26"/>
      <c r="B332" s="17" t="s">
        <v>1115</v>
      </c>
      <c r="C332" s="18" t="s">
        <v>430</v>
      </c>
      <c r="D332" s="22"/>
      <c r="E332" s="20" t="s">
        <v>466</v>
      </c>
      <c r="F332" s="21">
        <v>127.68</v>
      </c>
      <c r="G332" s="57"/>
      <c r="AV332" s="3"/>
      <c r="AW332" s="3"/>
      <c r="AX332" s="3"/>
      <c r="AY332" s="3"/>
      <c r="AZ332" s="3"/>
      <c r="BA332" s="3"/>
      <c r="BB332" s="3"/>
      <c r="BC332" s="3"/>
      <c r="BD332" s="3"/>
      <c r="BE332" s="3"/>
    </row>
    <row r="333" spans="1:57" s="2" customFormat="1" ht="50.1" customHeight="1">
      <c r="A333" s="26"/>
      <c r="B333" s="17" t="s">
        <v>1115</v>
      </c>
      <c r="C333" s="18" t="s">
        <v>431</v>
      </c>
      <c r="D333" s="22"/>
      <c r="E333" s="20" t="s">
        <v>467</v>
      </c>
      <c r="F333" s="21">
        <v>134.4</v>
      </c>
      <c r="G333" s="57"/>
      <c r="AV333" s="3"/>
      <c r="AW333" s="3"/>
      <c r="AX333" s="3"/>
      <c r="AY333" s="3"/>
      <c r="AZ333" s="3"/>
      <c r="BA333" s="3"/>
      <c r="BB333" s="3"/>
      <c r="BC333" s="3"/>
      <c r="BD333" s="3"/>
      <c r="BE333" s="3"/>
    </row>
    <row r="334" spans="1:57" s="2" customFormat="1" ht="50.1" customHeight="1">
      <c r="A334" s="26"/>
      <c r="B334" s="17" t="s">
        <v>1115</v>
      </c>
      <c r="C334" s="18" t="s">
        <v>432</v>
      </c>
      <c r="D334" s="22"/>
      <c r="E334" s="20" t="s">
        <v>468</v>
      </c>
      <c r="F334" s="21">
        <v>149.52000000000001</v>
      </c>
      <c r="G334" s="57"/>
      <c r="AV334" s="3"/>
      <c r="AW334" s="3"/>
      <c r="AX334" s="3"/>
      <c r="AY334" s="3"/>
      <c r="AZ334" s="3"/>
      <c r="BA334" s="3"/>
      <c r="BB334" s="3"/>
      <c r="BC334" s="3"/>
      <c r="BD334" s="3"/>
      <c r="BE334" s="3"/>
    </row>
    <row r="335" spans="1:57" s="2" customFormat="1" ht="50.1" customHeight="1">
      <c r="A335" s="26"/>
      <c r="B335" s="17" t="s">
        <v>1115</v>
      </c>
      <c r="C335" s="18" t="s">
        <v>433</v>
      </c>
      <c r="D335" s="22"/>
      <c r="E335" s="20" t="s">
        <v>469</v>
      </c>
      <c r="F335" s="21">
        <v>164.64</v>
      </c>
      <c r="G335" s="57"/>
      <c r="AV335" s="3"/>
      <c r="AW335" s="3"/>
      <c r="AX335" s="3"/>
      <c r="AY335" s="3"/>
      <c r="AZ335" s="3"/>
      <c r="BA335" s="3"/>
      <c r="BB335" s="3"/>
      <c r="BC335" s="3"/>
      <c r="BD335" s="3"/>
      <c r="BE335" s="3"/>
    </row>
    <row r="336" spans="1:57" s="2" customFormat="1" ht="50.1" customHeight="1">
      <c r="A336" s="26"/>
      <c r="B336" s="17" t="s">
        <v>1115</v>
      </c>
      <c r="C336" s="18" t="s">
        <v>107</v>
      </c>
      <c r="D336" s="22"/>
      <c r="E336" s="20" t="s">
        <v>242</v>
      </c>
      <c r="F336" s="21">
        <v>470.4</v>
      </c>
      <c r="G336" s="57"/>
      <c r="AV336" s="3"/>
      <c r="AW336" s="3"/>
      <c r="AX336" s="3"/>
      <c r="AY336" s="3"/>
      <c r="AZ336" s="3"/>
      <c r="BA336" s="3"/>
      <c r="BB336" s="3"/>
      <c r="BC336" s="3"/>
      <c r="BD336" s="3"/>
      <c r="BE336" s="3"/>
    </row>
    <row r="337" spans="1:57" s="2" customFormat="1" ht="50.1" customHeight="1">
      <c r="A337" s="26"/>
      <c r="B337" s="17" t="s">
        <v>1115</v>
      </c>
      <c r="C337" s="18" t="s">
        <v>108</v>
      </c>
      <c r="D337" s="22"/>
      <c r="E337" s="20" t="s">
        <v>146</v>
      </c>
      <c r="F337" s="21">
        <v>411.6</v>
      </c>
      <c r="G337" s="57"/>
      <c r="AV337" s="3"/>
      <c r="AW337" s="3"/>
      <c r="AX337" s="3"/>
      <c r="AY337" s="3"/>
      <c r="AZ337" s="3"/>
      <c r="BA337" s="3"/>
      <c r="BB337" s="3"/>
      <c r="BC337" s="3"/>
      <c r="BD337" s="3"/>
      <c r="BE337" s="3"/>
    </row>
    <row r="338" spans="1:57" s="2" customFormat="1" ht="50.1" customHeight="1">
      <c r="A338" s="26"/>
      <c r="B338" s="17" t="s">
        <v>1115</v>
      </c>
      <c r="C338" s="18" t="s">
        <v>109</v>
      </c>
      <c r="D338" s="22"/>
      <c r="E338" s="20" t="s">
        <v>147</v>
      </c>
      <c r="F338" s="21">
        <v>564.48</v>
      </c>
      <c r="G338" s="57"/>
      <c r="AV338" s="3"/>
      <c r="AW338" s="3"/>
      <c r="AX338" s="3"/>
      <c r="AY338" s="3"/>
      <c r="AZ338" s="3"/>
      <c r="BA338" s="3"/>
      <c r="BB338" s="3"/>
      <c r="BC338" s="3"/>
      <c r="BD338" s="3"/>
      <c r="BE338" s="3"/>
    </row>
    <row r="339" spans="1:57" s="2" customFormat="1" ht="50.1" customHeight="1">
      <c r="A339" s="26"/>
      <c r="B339" s="17" t="s">
        <v>1115</v>
      </c>
      <c r="C339" s="18" t="s">
        <v>53</v>
      </c>
      <c r="D339" s="22"/>
      <c r="E339" s="20" t="s">
        <v>148</v>
      </c>
      <c r="F339" s="21">
        <v>36.96</v>
      </c>
      <c r="G339" s="57"/>
      <c r="AV339" s="3"/>
      <c r="AW339" s="3"/>
      <c r="AX339" s="3"/>
      <c r="AY339" s="3"/>
      <c r="AZ339" s="3"/>
      <c r="BA339" s="3"/>
      <c r="BB339" s="3"/>
      <c r="BC339" s="3"/>
      <c r="BD339" s="3"/>
      <c r="BE339" s="3"/>
    </row>
    <row r="340" spans="1:57" s="2" customFormat="1" ht="50.1" customHeight="1">
      <c r="A340" s="26"/>
      <c r="B340" s="17" t="s">
        <v>1115</v>
      </c>
      <c r="C340" s="18" t="s">
        <v>54</v>
      </c>
      <c r="D340" s="22"/>
      <c r="E340" s="20" t="s">
        <v>149</v>
      </c>
      <c r="F340" s="21">
        <v>53.76</v>
      </c>
      <c r="G340" s="57"/>
      <c r="AV340" s="3"/>
      <c r="AW340" s="3"/>
      <c r="AX340" s="3"/>
      <c r="AY340" s="3"/>
      <c r="AZ340" s="3"/>
      <c r="BA340" s="3"/>
      <c r="BB340" s="3"/>
      <c r="BC340" s="3"/>
      <c r="BD340" s="3"/>
      <c r="BE340" s="3"/>
    </row>
    <row r="341" spans="1:57" s="2" customFormat="1" ht="50.1" customHeight="1">
      <c r="A341" s="26"/>
      <c r="B341" s="17" t="s">
        <v>1115</v>
      </c>
      <c r="C341" s="18" t="s">
        <v>194</v>
      </c>
      <c r="D341" s="22"/>
      <c r="E341" s="20" t="s">
        <v>241</v>
      </c>
      <c r="F341" s="21">
        <v>105.84</v>
      </c>
      <c r="G341" s="57"/>
      <c r="AV341" s="3"/>
      <c r="AW341" s="3"/>
      <c r="AX341" s="3"/>
      <c r="AY341" s="3"/>
      <c r="AZ341" s="3"/>
      <c r="BA341" s="3"/>
      <c r="BB341" s="3"/>
      <c r="BC341" s="3"/>
      <c r="BD341" s="3"/>
      <c r="BE341" s="3"/>
    </row>
    <row r="342" spans="1:57" s="2" customFormat="1" ht="50.1" customHeight="1">
      <c r="A342" s="26"/>
      <c r="B342" s="17" t="s">
        <v>1115</v>
      </c>
      <c r="C342" s="18" t="s">
        <v>195</v>
      </c>
      <c r="D342" s="22"/>
      <c r="E342" s="20" t="s">
        <v>239</v>
      </c>
      <c r="F342" s="21">
        <v>117.6</v>
      </c>
      <c r="G342" s="57"/>
      <c r="AV342" s="3"/>
      <c r="AW342" s="3"/>
      <c r="AX342" s="3"/>
      <c r="AY342" s="3"/>
      <c r="AZ342" s="3"/>
      <c r="BA342" s="3"/>
      <c r="BB342" s="3"/>
      <c r="BC342" s="3"/>
      <c r="BD342" s="3"/>
      <c r="BE342" s="3"/>
    </row>
    <row r="343" spans="1:57" s="2" customFormat="1" ht="50.1" customHeight="1">
      <c r="A343" s="26"/>
      <c r="B343" s="17" t="s">
        <v>1115</v>
      </c>
      <c r="C343" s="18" t="s">
        <v>196</v>
      </c>
      <c r="D343" s="22"/>
      <c r="E343" s="20" t="s">
        <v>240</v>
      </c>
      <c r="F343" s="21">
        <v>141.12</v>
      </c>
      <c r="G343" s="57"/>
      <c r="AV343" s="3"/>
      <c r="AW343" s="3"/>
      <c r="AX343" s="3"/>
      <c r="AY343" s="3"/>
      <c r="AZ343" s="3"/>
      <c r="BA343" s="3"/>
      <c r="BB343" s="3"/>
      <c r="BC343" s="3"/>
      <c r="BD343" s="3"/>
      <c r="BE343" s="3"/>
    </row>
    <row r="344" spans="1:57" s="2" customFormat="1" ht="50.1" customHeight="1">
      <c r="A344" s="26"/>
      <c r="B344" s="17" t="s">
        <v>1115</v>
      </c>
      <c r="C344" s="18" t="s">
        <v>563</v>
      </c>
      <c r="D344" s="22"/>
      <c r="E344" s="20" t="s">
        <v>626</v>
      </c>
      <c r="F344" s="21">
        <v>206.64</v>
      </c>
      <c r="G344" s="57"/>
      <c r="AV344" s="3"/>
      <c r="AW344" s="3"/>
      <c r="AX344" s="3"/>
      <c r="AY344" s="3"/>
      <c r="AZ344" s="3"/>
      <c r="BA344" s="3"/>
      <c r="BB344" s="3"/>
      <c r="BC344" s="3"/>
      <c r="BD344" s="3"/>
      <c r="BE344" s="3"/>
    </row>
    <row r="345" spans="1:57" s="2" customFormat="1" ht="50.1" customHeight="1">
      <c r="A345" s="26"/>
      <c r="B345" s="17" t="s">
        <v>1115</v>
      </c>
      <c r="C345" s="18" t="s">
        <v>55</v>
      </c>
      <c r="D345" s="22"/>
      <c r="E345" s="20" t="s">
        <v>150</v>
      </c>
      <c r="F345" s="21">
        <v>58.8</v>
      </c>
      <c r="G345" s="57"/>
      <c r="AV345" s="3"/>
      <c r="AW345" s="3"/>
      <c r="AX345" s="3"/>
      <c r="AY345" s="3"/>
      <c r="AZ345" s="3"/>
      <c r="BA345" s="3"/>
      <c r="BB345" s="3"/>
      <c r="BC345" s="3"/>
      <c r="BD345" s="3"/>
      <c r="BE345" s="3"/>
    </row>
    <row r="346" spans="1:57" s="2" customFormat="1" ht="50.1" customHeight="1">
      <c r="A346" s="26"/>
      <c r="B346" s="17" t="s">
        <v>1115</v>
      </c>
      <c r="C346" s="18" t="s">
        <v>56</v>
      </c>
      <c r="D346" s="22"/>
      <c r="E346" s="20" t="s">
        <v>151</v>
      </c>
      <c r="F346" s="21">
        <v>65.52</v>
      </c>
      <c r="G346" s="57"/>
      <c r="AV346" s="3"/>
      <c r="AW346" s="3"/>
      <c r="AX346" s="3"/>
      <c r="AY346" s="3"/>
      <c r="AZ346" s="3"/>
      <c r="BA346" s="3"/>
      <c r="BB346" s="3"/>
      <c r="BC346" s="3"/>
      <c r="BD346" s="3"/>
      <c r="BE346" s="3"/>
    </row>
    <row r="347" spans="1:57" s="2" customFormat="1" ht="50.1" customHeight="1">
      <c r="A347" s="26"/>
      <c r="B347" s="17" t="s">
        <v>1115</v>
      </c>
      <c r="C347" s="18" t="s">
        <v>564</v>
      </c>
      <c r="D347" s="22"/>
      <c r="E347" s="20" t="s">
        <v>627</v>
      </c>
      <c r="F347" s="21">
        <v>57.12</v>
      </c>
      <c r="G347" s="57"/>
      <c r="AV347" s="3"/>
      <c r="AW347" s="3"/>
      <c r="AX347" s="3"/>
      <c r="AY347" s="3"/>
      <c r="AZ347" s="3"/>
      <c r="BA347" s="3"/>
      <c r="BB347" s="3"/>
      <c r="BC347" s="3"/>
      <c r="BD347" s="3"/>
      <c r="BE347" s="3"/>
    </row>
    <row r="348" spans="1:57" s="2" customFormat="1" ht="50.1" customHeight="1">
      <c r="A348" s="26"/>
      <c r="B348" s="17" t="s">
        <v>1115</v>
      </c>
      <c r="C348" s="18" t="s">
        <v>57</v>
      </c>
      <c r="D348" s="22"/>
      <c r="E348" s="20" t="s">
        <v>152</v>
      </c>
      <c r="F348" s="21">
        <v>48.72</v>
      </c>
      <c r="G348" s="57"/>
      <c r="AV348" s="3"/>
      <c r="AW348" s="3"/>
      <c r="AX348" s="3"/>
      <c r="AY348" s="3"/>
      <c r="AZ348" s="3"/>
      <c r="BA348" s="3"/>
      <c r="BB348" s="3"/>
      <c r="BC348" s="3"/>
      <c r="BD348" s="3"/>
      <c r="BE348" s="3"/>
    </row>
    <row r="349" spans="1:57" s="2" customFormat="1" ht="50.1" customHeight="1">
      <c r="A349" s="26"/>
      <c r="B349" s="17" t="s">
        <v>1115</v>
      </c>
      <c r="C349" s="18" t="s">
        <v>655</v>
      </c>
      <c r="D349" s="22"/>
      <c r="E349" s="20" t="s">
        <v>696</v>
      </c>
      <c r="F349" s="21">
        <v>314.16000000000003</v>
      </c>
      <c r="G349" s="57"/>
      <c r="AV349" s="3"/>
      <c r="AW349" s="3"/>
      <c r="AX349" s="3"/>
      <c r="AY349" s="3"/>
      <c r="AZ349" s="3"/>
      <c r="BA349" s="3"/>
      <c r="BB349" s="3"/>
      <c r="BC349" s="3"/>
      <c r="BD349" s="3"/>
      <c r="BE349" s="3"/>
    </row>
    <row r="350" spans="1:57" s="2" customFormat="1" ht="50.1" customHeight="1">
      <c r="A350" s="26"/>
      <c r="B350" s="17" t="s">
        <v>1115</v>
      </c>
      <c r="C350" s="18" t="s">
        <v>58</v>
      </c>
      <c r="D350" s="22"/>
      <c r="E350" s="20" t="s">
        <v>153</v>
      </c>
      <c r="F350" s="21">
        <v>204.96</v>
      </c>
      <c r="G350" s="57"/>
      <c r="AV350" s="3"/>
      <c r="AW350" s="3"/>
      <c r="AX350" s="3"/>
      <c r="AY350" s="3"/>
      <c r="AZ350" s="3"/>
      <c r="BA350" s="3"/>
      <c r="BB350" s="3"/>
      <c r="BC350" s="3"/>
      <c r="BD350" s="3"/>
      <c r="BE350" s="3"/>
    </row>
    <row r="351" spans="1:57" s="2" customFormat="1" ht="50.1" customHeight="1">
      <c r="A351" s="26"/>
      <c r="B351" s="17" t="s">
        <v>1115</v>
      </c>
      <c r="C351" s="18" t="s">
        <v>59</v>
      </c>
      <c r="D351" s="22"/>
      <c r="E351" s="20" t="s">
        <v>154</v>
      </c>
      <c r="F351" s="21">
        <v>99.12</v>
      </c>
      <c r="G351" s="57"/>
      <c r="AV351" s="3"/>
      <c r="AW351" s="3"/>
      <c r="AX351" s="3"/>
      <c r="AY351" s="3"/>
      <c r="AZ351" s="3"/>
      <c r="BA351" s="3"/>
      <c r="BB351" s="3"/>
      <c r="BC351" s="3"/>
      <c r="BD351" s="3"/>
      <c r="BE351" s="3"/>
    </row>
    <row r="352" spans="1:57" s="2" customFormat="1" ht="50.1" customHeight="1">
      <c r="A352" s="26"/>
      <c r="B352" s="17" t="s">
        <v>1115</v>
      </c>
      <c r="C352" s="18" t="s">
        <v>110</v>
      </c>
      <c r="D352" s="22"/>
      <c r="E352" s="20" t="s">
        <v>155</v>
      </c>
      <c r="F352" s="21">
        <v>204.96</v>
      </c>
      <c r="G352" s="57"/>
      <c r="AV352" s="3"/>
      <c r="AW352" s="3"/>
      <c r="AX352" s="3"/>
      <c r="AY352" s="3"/>
      <c r="AZ352" s="3"/>
      <c r="BA352" s="3"/>
      <c r="BB352" s="3"/>
      <c r="BC352" s="3"/>
      <c r="BD352" s="3"/>
      <c r="BE352" s="3"/>
    </row>
    <row r="353" spans="1:57" s="2" customFormat="1" ht="50.1" customHeight="1">
      <c r="A353" s="26"/>
      <c r="B353" s="17" t="s">
        <v>1115</v>
      </c>
      <c r="C353" s="18" t="s">
        <v>708</v>
      </c>
      <c r="D353" s="22"/>
      <c r="E353" s="20" t="s">
        <v>373</v>
      </c>
      <c r="F353" s="21">
        <v>564.48</v>
      </c>
      <c r="G353" s="57"/>
      <c r="AV353" s="3"/>
      <c r="AW353" s="3"/>
      <c r="AX353" s="3"/>
      <c r="AY353" s="3"/>
      <c r="AZ353" s="3"/>
      <c r="BA353" s="3"/>
      <c r="BB353" s="3"/>
      <c r="BC353" s="3"/>
      <c r="BD353" s="3"/>
      <c r="BE353" s="3"/>
    </row>
    <row r="354" spans="1:57" s="2" customFormat="1" ht="50.1" customHeight="1">
      <c r="A354" s="26"/>
      <c r="B354" s="17" t="s">
        <v>1115</v>
      </c>
      <c r="C354" s="18" t="s">
        <v>60</v>
      </c>
      <c r="D354" s="22"/>
      <c r="E354" s="20" t="s">
        <v>157</v>
      </c>
      <c r="F354" s="21">
        <v>529.20000000000005</v>
      </c>
      <c r="G354" s="57"/>
      <c r="AV354" s="3"/>
      <c r="AW354" s="3"/>
      <c r="AX354" s="3"/>
      <c r="AY354" s="3"/>
      <c r="AZ354" s="3"/>
      <c r="BA354" s="3"/>
      <c r="BB354" s="3"/>
      <c r="BC354" s="3"/>
      <c r="BD354" s="3"/>
      <c r="BE354" s="3"/>
    </row>
    <row r="355" spans="1:57" s="2" customFormat="1" ht="50.1" customHeight="1">
      <c r="A355" s="26"/>
      <c r="B355" s="17" t="s">
        <v>1115</v>
      </c>
      <c r="C355" s="18" t="s">
        <v>61</v>
      </c>
      <c r="D355" s="22"/>
      <c r="E355" s="20" t="s">
        <v>156</v>
      </c>
      <c r="F355" s="21">
        <v>529.20000000000005</v>
      </c>
      <c r="G355" s="57"/>
      <c r="AV355" s="3"/>
      <c r="AW355" s="3"/>
      <c r="AX355" s="3"/>
      <c r="AY355" s="3"/>
      <c r="AZ355" s="3"/>
      <c r="BA355" s="3"/>
      <c r="BB355" s="3"/>
      <c r="BC355" s="3"/>
      <c r="BD355" s="3"/>
      <c r="BE355" s="3"/>
    </row>
    <row r="356" spans="1:57" s="2" customFormat="1" ht="50.1" customHeight="1">
      <c r="A356" s="26"/>
      <c r="B356" s="17" t="s">
        <v>1115</v>
      </c>
      <c r="C356" s="18" t="s">
        <v>62</v>
      </c>
      <c r="D356" s="22"/>
      <c r="E356" s="20" t="s">
        <v>158</v>
      </c>
      <c r="F356" s="21">
        <v>787.92</v>
      </c>
      <c r="G356" s="57"/>
      <c r="AV356" s="3"/>
      <c r="AW356" s="3"/>
      <c r="AX356" s="3"/>
      <c r="AY356" s="3"/>
      <c r="AZ356" s="3"/>
      <c r="BA356" s="3"/>
      <c r="BB356" s="3"/>
      <c r="BC356" s="3"/>
      <c r="BD356" s="3"/>
      <c r="BE356" s="3"/>
    </row>
    <row r="357" spans="1:57" s="2" customFormat="1" ht="50.1" customHeight="1">
      <c r="A357" s="26"/>
      <c r="B357" s="17" t="s">
        <v>1115</v>
      </c>
      <c r="C357" s="18" t="s">
        <v>63</v>
      </c>
      <c r="D357" s="22"/>
      <c r="E357" s="20" t="s">
        <v>159</v>
      </c>
      <c r="F357" s="21">
        <v>787.92</v>
      </c>
      <c r="G357" s="57"/>
      <c r="AV357" s="3"/>
      <c r="AW357" s="3"/>
      <c r="AX357" s="3"/>
      <c r="AY357" s="3"/>
      <c r="AZ357" s="3"/>
      <c r="BA357" s="3"/>
      <c r="BB357" s="3"/>
      <c r="BC357" s="3"/>
      <c r="BD357" s="3"/>
      <c r="BE357" s="3"/>
    </row>
    <row r="358" spans="1:57" s="2" customFormat="1" ht="50.1" customHeight="1">
      <c r="A358" s="26"/>
      <c r="B358" s="17" t="s">
        <v>1115</v>
      </c>
      <c r="C358" s="18" t="s">
        <v>64</v>
      </c>
      <c r="D358" s="22"/>
      <c r="E358" s="20" t="s">
        <v>160</v>
      </c>
      <c r="F358" s="21">
        <v>787.92</v>
      </c>
      <c r="G358" s="57"/>
      <c r="AV358" s="3"/>
      <c r="AW358" s="3"/>
      <c r="AX358" s="3"/>
      <c r="AY358" s="3"/>
      <c r="AZ358" s="3"/>
      <c r="BA358" s="3"/>
      <c r="BB358" s="3"/>
      <c r="BC358" s="3"/>
      <c r="BD358" s="3"/>
      <c r="BE358" s="3"/>
    </row>
    <row r="359" spans="1:57" s="2" customFormat="1" ht="50.1" customHeight="1">
      <c r="A359" s="26"/>
      <c r="B359" s="17" t="s">
        <v>1115</v>
      </c>
      <c r="C359" s="18" t="s">
        <v>65</v>
      </c>
      <c r="D359" s="22"/>
      <c r="E359" s="20" t="s">
        <v>161</v>
      </c>
      <c r="F359" s="21">
        <v>1051.68</v>
      </c>
      <c r="G359" s="57"/>
      <c r="AV359" s="3"/>
      <c r="AW359" s="3"/>
      <c r="AX359" s="3"/>
      <c r="AY359" s="3"/>
      <c r="AZ359" s="3"/>
      <c r="BA359" s="3"/>
      <c r="BB359" s="3"/>
      <c r="BC359" s="3"/>
      <c r="BD359" s="3"/>
      <c r="BE359" s="3"/>
    </row>
    <row r="360" spans="1:57" s="2" customFormat="1" ht="50.1" customHeight="1">
      <c r="A360" s="26"/>
      <c r="B360" s="17" t="s">
        <v>1115</v>
      </c>
      <c r="C360" s="18" t="s">
        <v>294</v>
      </c>
      <c r="D360" s="22"/>
      <c r="E360" s="20" t="s">
        <v>301</v>
      </c>
      <c r="F360" s="21">
        <v>1295.28</v>
      </c>
      <c r="G360" s="57"/>
      <c r="AV360" s="3"/>
      <c r="AW360" s="3"/>
      <c r="AX360" s="3"/>
      <c r="AY360" s="3"/>
      <c r="AZ360" s="3"/>
      <c r="BA360" s="3"/>
      <c r="BB360" s="3"/>
      <c r="BC360" s="3"/>
      <c r="BD360" s="3"/>
      <c r="BE360" s="3"/>
    </row>
    <row r="361" spans="1:57" s="2" customFormat="1" ht="50.1" customHeight="1">
      <c r="A361" s="26"/>
      <c r="B361" s="17" t="s">
        <v>1115</v>
      </c>
      <c r="C361" s="18" t="s">
        <v>66</v>
      </c>
      <c r="D361" s="22"/>
      <c r="E361" s="20" t="s">
        <v>162</v>
      </c>
      <c r="F361" s="21">
        <v>1315.44</v>
      </c>
      <c r="G361" s="57"/>
      <c r="AV361" s="3"/>
      <c r="AW361" s="3"/>
      <c r="AX361" s="3"/>
      <c r="AY361" s="3"/>
      <c r="AZ361" s="3"/>
      <c r="BA361" s="3"/>
      <c r="BB361" s="3"/>
      <c r="BC361" s="3"/>
      <c r="BD361" s="3"/>
      <c r="BE361" s="3"/>
    </row>
    <row r="362" spans="1:57" s="2" customFormat="1" ht="50.1" customHeight="1">
      <c r="A362" s="26"/>
      <c r="B362" s="17" t="s">
        <v>1115</v>
      </c>
      <c r="C362" s="18" t="s">
        <v>825</v>
      </c>
      <c r="D362" s="22"/>
      <c r="E362" s="20" t="s">
        <v>826</v>
      </c>
      <c r="F362" s="21">
        <v>1762.32</v>
      </c>
      <c r="G362" s="57"/>
      <c r="AV362" s="3"/>
      <c r="AW362" s="3"/>
      <c r="AX362" s="3"/>
      <c r="AY362" s="3"/>
      <c r="AZ362" s="3"/>
      <c r="BA362" s="3"/>
      <c r="BB362" s="3"/>
      <c r="BC362" s="3"/>
      <c r="BD362" s="3"/>
      <c r="BE362" s="3"/>
    </row>
    <row r="363" spans="1:57" s="2" customFormat="1" ht="50.1" customHeight="1">
      <c r="A363" s="26"/>
      <c r="B363" s="17" t="s">
        <v>1115</v>
      </c>
      <c r="C363" s="18" t="s">
        <v>67</v>
      </c>
      <c r="D363" s="22"/>
      <c r="E363" s="20" t="s">
        <v>163</v>
      </c>
      <c r="F363" s="21">
        <v>1587.6</v>
      </c>
      <c r="G363" s="57"/>
      <c r="AV363" s="3"/>
      <c r="AW363" s="3"/>
      <c r="AX363" s="3"/>
      <c r="AY363" s="3"/>
      <c r="AZ363" s="3"/>
      <c r="BA363" s="3"/>
      <c r="BB363" s="3"/>
      <c r="BC363" s="3"/>
      <c r="BD363" s="3"/>
      <c r="BE363" s="3"/>
    </row>
    <row r="364" spans="1:57" s="2" customFormat="1" ht="50.1" customHeight="1">
      <c r="A364" s="26"/>
      <c r="B364" s="17" t="s">
        <v>1115</v>
      </c>
      <c r="C364" s="18" t="s">
        <v>111</v>
      </c>
      <c r="D364" s="22"/>
      <c r="E364" s="20" t="s">
        <v>164</v>
      </c>
      <c r="F364" s="21">
        <v>482.16</v>
      </c>
      <c r="G364" s="57"/>
      <c r="AV364" s="3"/>
      <c r="AW364" s="3"/>
      <c r="AX364" s="3"/>
      <c r="AY364" s="3"/>
      <c r="AZ364" s="3"/>
      <c r="BA364" s="3"/>
      <c r="BB364" s="3"/>
      <c r="BC364" s="3"/>
      <c r="BD364" s="3"/>
      <c r="BE364" s="3"/>
    </row>
    <row r="365" spans="1:57" s="2" customFormat="1" ht="50.1" customHeight="1">
      <c r="A365" s="26"/>
      <c r="B365" s="17" t="s">
        <v>1115</v>
      </c>
      <c r="C365" s="18" t="s">
        <v>68</v>
      </c>
      <c r="D365" s="22"/>
      <c r="E365" s="20" t="s">
        <v>165</v>
      </c>
      <c r="F365" s="21">
        <v>787.92</v>
      </c>
      <c r="G365" s="57"/>
      <c r="AV365" s="3"/>
      <c r="AW365" s="3"/>
      <c r="AX365" s="3"/>
      <c r="AY365" s="3"/>
      <c r="AZ365" s="3"/>
      <c r="BA365" s="3"/>
      <c r="BB365" s="3"/>
      <c r="BC365" s="3"/>
      <c r="BD365" s="3"/>
      <c r="BE365" s="3"/>
    </row>
    <row r="366" spans="1:57" s="2" customFormat="1" ht="50.1" customHeight="1">
      <c r="A366" s="26"/>
      <c r="B366" s="17" t="s">
        <v>1115</v>
      </c>
      <c r="C366" s="18" t="s">
        <v>827</v>
      </c>
      <c r="D366" s="22"/>
      <c r="E366" s="20" t="s">
        <v>830</v>
      </c>
      <c r="F366" s="21">
        <v>45.36</v>
      </c>
      <c r="G366" s="57"/>
      <c r="AV366" s="3"/>
      <c r="AW366" s="3"/>
      <c r="AX366" s="3"/>
      <c r="AY366" s="3"/>
      <c r="AZ366" s="3"/>
      <c r="BA366" s="3"/>
      <c r="BB366" s="3"/>
      <c r="BC366" s="3"/>
      <c r="BD366" s="3"/>
      <c r="BE366" s="3"/>
    </row>
    <row r="367" spans="1:57" s="2" customFormat="1" ht="50.1" customHeight="1">
      <c r="A367" s="26"/>
      <c r="B367" s="17" t="s">
        <v>1115</v>
      </c>
      <c r="C367" s="18" t="s">
        <v>828</v>
      </c>
      <c r="D367" s="22"/>
      <c r="E367" s="20" t="s">
        <v>829</v>
      </c>
      <c r="F367" s="21">
        <v>45.36</v>
      </c>
      <c r="G367" s="57"/>
      <c r="AV367" s="3"/>
      <c r="AW367" s="3"/>
      <c r="AX367" s="3"/>
      <c r="AY367" s="3"/>
      <c r="AZ367" s="3"/>
      <c r="BA367" s="3"/>
      <c r="BB367" s="3"/>
      <c r="BC367" s="3"/>
      <c r="BD367" s="3"/>
      <c r="BE367" s="3"/>
    </row>
    <row r="368" spans="1:57" s="2" customFormat="1" ht="50.1" customHeight="1">
      <c r="A368" s="26"/>
      <c r="B368" s="17" t="s">
        <v>1115</v>
      </c>
      <c r="C368" s="18" t="s">
        <v>69</v>
      </c>
      <c r="D368" s="22"/>
      <c r="E368" s="20" t="s">
        <v>166</v>
      </c>
      <c r="F368" s="21">
        <v>159.6</v>
      </c>
      <c r="G368" s="57"/>
      <c r="AV368" s="3"/>
      <c r="AW368" s="3"/>
      <c r="AX368" s="3"/>
      <c r="AY368" s="3"/>
      <c r="AZ368" s="3"/>
      <c r="BA368" s="3"/>
      <c r="BB368" s="3"/>
      <c r="BC368" s="3"/>
      <c r="BD368" s="3"/>
      <c r="BE368" s="3"/>
    </row>
    <row r="369" spans="1:57" s="2" customFormat="1" ht="50.1" customHeight="1">
      <c r="A369" s="26"/>
      <c r="B369" s="17" t="s">
        <v>1115</v>
      </c>
      <c r="C369" s="18" t="s">
        <v>861</v>
      </c>
      <c r="D369" s="22"/>
      <c r="E369" s="20" t="s">
        <v>878</v>
      </c>
      <c r="F369" s="21">
        <v>782.88</v>
      </c>
      <c r="G369" s="57"/>
      <c r="AV369" s="3"/>
      <c r="AW369" s="3"/>
      <c r="AX369" s="3"/>
      <c r="AY369" s="3"/>
      <c r="AZ369" s="3"/>
      <c r="BA369" s="3"/>
      <c r="BB369" s="3"/>
      <c r="BC369" s="3"/>
      <c r="BD369" s="3"/>
      <c r="BE369" s="3"/>
    </row>
    <row r="370" spans="1:57" s="2" customFormat="1" ht="50.1" customHeight="1">
      <c r="A370" s="26"/>
      <c r="B370" s="17" t="s">
        <v>1115</v>
      </c>
      <c r="C370" s="18" t="s">
        <v>862</v>
      </c>
      <c r="D370" s="22"/>
      <c r="E370" s="20" t="s">
        <v>877</v>
      </c>
      <c r="F370" s="21">
        <v>782.88</v>
      </c>
      <c r="G370" s="57"/>
      <c r="AV370" s="3"/>
      <c r="AW370" s="3"/>
      <c r="AX370" s="3"/>
      <c r="AY370" s="3"/>
      <c r="AZ370" s="3"/>
      <c r="BA370" s="3"/>
      <c r="BB370" s="3"/>
      <c r="BC370" s="3"/>
      <c r="BD370" s="3"/>
      <c r="BE370" s="3"/>
    </row>
    <row r="371" spans="1:57" s="2" customFormat="1" ht="50.1" customHeight="1">
      <c r="A371" s="26"/>
      <c r="B371" s="17" t="s">
        <v>1115</v>
      </c>
      <c r="C371" s="18" t="s">
        <v>863</v>
      </c>
      <c r="D371" s="22"/>
      <c r="E371" s="20" t="s">
        <v>876</v>
      </c>
      <c r="F371" s="21">
        <v>1172.6400000000001</v>
      </c>
      <c r="G371" s="57"/>
      <c r="AV371" s="3"/>
      <c r="AW371" s="3"/>
      <c r="AX371" s="3"/>
      <c r="AY371" s="3"/>
      <c r="AZ371" s="3"/>
      <c r="BA371" s="3"/>
      <c r="BB371" s="3"/>
      <c r="BC371" s="3"/>
      <c r="BD371" s="3"/>
      <c r="BE371" s="3"/>
    </row>
    <row r="372" spans="1:57" s="2" customFormat="1" ht="50.1" customHeight="1">
      <c r="A372" s="26"/>
      <c r="B372" s="17" t="s">
        <v>1115</v>
      </c>
      <c r="C372" s="18" t="s">
        <v>864</v>
      </c>
      <c r="D372" s="22"/>
      <c r="E372" s="20" t="s">
        <v>879</v>
      </c>
      <c r="F372" s="21">
        <v>1172.6400000000001</v>
      </c>
      <c r="G372" s="57"/>
      <c r="AV372" s="3"/>
      <c r="AW372" s="3"/>
      <c r="AX372" s="3"/>
      <c r="AY372" s="3"/>
      <c r="AZ372" s="3"/>
      <c r="BA372" s="3"/>
      <c r="BB372" s="3"/>
      <c r="BC372" s="3"/>
      <c r="BD372" s="3"/>
      <c r="BE372" s="3"/>
    </row>
    <row r="373" spans="1:57" s="2" customFormat="1" ht="50.1" customHeight="1">
      <c r="A373" s="26"/>
      <c r="B373" s="17" t="s">
        <v>1115</v>
      </c>
      <c r="C373" s="18" t="s">
        <v>865</v>
      </c>
      <c r="D373" s="22"/>
      <c r="E373" s="20" t="s">
        <v>880</v>
      </c>
      <c r="F373" s="21">
        <v>1550.64</v>
      </c>
      <c r="G373" s="57"/>
      <c r="AV373" s="3"/>
      <c r="AW373" s="3"/>
      <c r="AX373" s="3"/>
      <c r="AY373" s="3"/>
      <c r="AZ373" s="3"/>
      <c r="BA373" s="3"/>
      <c r="BB373" s="3"/>
      <c r="BC373" s="3"/>
      <c r="BD373" s="3"/>
      <c r="BE373" s="3"/>
    </row>
    <row r="374" spans="1:57" s="2" customFormat="1" ht="50.1" customHeight="1">
      <c r="A374" s="26"/>
      <c r="B374" s="17" t="s">
        <v>1115</v>
      </c>
      <c r="C374" s="18" t="s">
        <v>866</v>
      </c>
      <c r="D374" s="22"/>
      <c r="E374" s="20" t="s">
        <v>881</v>
      </c>
      <c r="F374" s="21">
        <v>1722</v>
      </c>
      <c r="G374" s="57"/>
      <c r="AV374" s="3"/>
      <c r="AW374" s="3"/>
      <c r="AX374" s="3"/>
      <c r="AY374" s="3"/>
      <c r="AZ374" s="3"/>
      <c r="BA374" s="3"/>
      <c r="BB374" s="3"/>
      <c r="BC374" s="3"/>
      <c r="BD374" s="3"/>
      <c r="BE374" s="3"/>
    </row>
    <row r="375" spans="1:57" s="2" customFormat="1" ht="50.1" customHeight="1">
      <c r="A375" s="26"/>
      <c r="B375" s="17" t="s">
        <v>1115</v>
      </c>
      <c r="C375" s="18" t="s">
        <v>867</v>
      </c>
      <c r="D375" s="22"/>
      <c r="E375" s="20" t="s">
        <v>882</v>
      </c>
      <c r="F375" s="21">
        <v>1172.6400000000001</v>
      </c>
      <c r="G375" s="57"/>
      <c r="AV375" s="3"/>
      <c r="AW375" s="3"/>
      <c r="AX375" s="3"/>
      <c r="AY375" s="3"/>
      <c r="AZ375" s="3"/>
      <c r="BA375" s="3"/>
      <c r="BB375" s="3"/>
      <c r="BC375" s="3"/>
      <c r="BD375" s="3"/>
      <c r="BE375" s="3"/>
    </row>
    <row r="376" spans="1:57" s="2" customFormat="1" ht="50.1" customHeight="1">
      <c r="A376" s="26"/>
      <c r="B376" s="17" t="s">
        <v>1115</v>
      </c>
      <c r="C376" s="18" t="s">
        <v>868</v>
      </c>
      <c r="D376" s="22"/>
      <c r="E376" s="20" t="s">
        <v>883</v>
      </c>
      <c r="F376" s="21">
        <v>1957.2</v>
      </c>
      <c r="G376" s="57"/>
      <c r="AV376" s="3"/>
      <c r="AW376" s="3"/>
      <c r="AX376" s="3"/>
      <c r="AY376" s="3"/>
      <c r="AZ376" s="3"/>
      <c r="BA376" s="3"/>
      <c r="BB376" s="3"/>
      <c r="BC376" s="3"/>
      <c r="BD376" s="3"/>
      <c r="BE376" s="3"/>
    </row>
    <row r="377" spans="1:57" s="2" customFormat="1" ht="50.1" customHeight="1">
      <c r="A377" s="26"/>
      <c r="B377" s="17" t="s">
        <v>1115</v>
      </c>
      <c r="C377" s="18" t="s">
        <v>869</v>
      </c>
      <c r="D377" s="22"/>
      <c r="E377" s="20" t="s">
        <v>884</v>
      </c>
      <c r="F377" s="21">
        <v>1762.32</v>
      </c>
      <c r="G377" s="57"/>
      <c r="AV377" s="3"/>
      <c r="AW377" s="3"/>
      <c r="AX377" s="3"/>
      <c r="AY377" s="3"/>
      <c r="AZ377" s="3"/>
      <c r="BA377" s="3"/>
      <c r="BB377" s="3"/>
      <c r="BC377" s="3"/>
      <c r="BD377" s="3"/>
      <c r="BE377" s="3"/>
    </row>
    <row r="378" spans="1:57" s="2" customFormat="1" ht="50.1" customHeight="1">
      <c r="A378" s="26"/>
      <c r="B378" s="17" t="s">
        <v>1115</v>
      </c>
      <c r="C378" s="18" t="s">
        <v>870</v>
      </c>
      <c r="D378" s="22"/>
      <c r="E378" s="20" t="s">
        <v>885</v>
      </c>
      <c r="F378" s="21">
        <v>2348.64</v>
      </c>
      <c r="G378" s="57"/>
      <c r="AV378" s="3"/>
      <c r="AW378" s="3"/>
      <c r="AX378" s="3"/>
      <c r="AY378" s="3"/>
      <c r="AZ378" s="3"/>
      <c r="BA378" s="3"/>
      <c r="BB378" s="3"/>
      <c r="BC378" s="3"/>
      <c r="BD378" s="3"/>
      <c r="BE378" s="3"/>
    </row>
    <row r="379" spans="1:57" s="2" customFormat="1" ht="50.1" customHeight="1">
      <c r="A379" s="26"/>
      <c r="B379" s="17" t="s">
        <v>1115</v>
      </c>
      <c r="C379" s="18" t="s">
        <v>871</v>
      </c>
      <c r="D379" s="22"/>
      <c r="E379" s="20" t="s">
        <v>886</v>
      </c>
      <c r="F379" s="21">
        <v>30.24</v>
      </c>
      <c r="G379" s="57"/>
      <c r="AV379" s="3"/>
      <c r="AW379" s="3"/>
      <c r="AX379" s="3"/>
      <c r="AY379" s="3"/>
      <c r="AZ379" s="3"/>
      <c r="BA379" s="3"/>
      <c r="BB379" s="3"/>
      <c r="BC379" s="3"/>
      <c r="BD379" s="3"/>
      <c r="BE379" s="3"/>
    </row>
    <row r="380" spans="1:57" s="2" customFormat="1" ht="50.1" customHeight="1">
      <c r="A380" s="26"/>
      <c r="B380" s="17" t="s">
        <v>1115</v>
      </c>
      <c r="C380" s="18" t="s">
        <v>872</v>
      </c>
      <c r="D380" s="22"/>
      <c r="E380" s="20" t="s">
        <v>887</v>
      </c>
      <c r="F380" s="21">
        <v>53.76</v>
      </c>
      <c r="G380" s="57"/>
      <c r="AV380" s="3"/>
      <c r="AW380" s="3"/>
      <c r="AX380" s="3"/>
      <c r="AY380" s="3"/>
      <c r="AZ380" s="3"/>
      <c r="BA380" s="3"/>
      <c r="BB380" s="3"/>
      <c r="BC380" s="3"/>
      <c r="BD380" s="3"/>
      <c r="BE380" s="3"/>
    </row>
    <row r="381" spans="1:57" s="2" customFormat="1" ht="50.1" customHeight="1">
      <c r="A381" s="26"/>
      <c r="B381" s="17" t="s">
        <v>1115</v>
      </c>
      <c r="C381" s="18" t="s">
        <v>873</v>
      </c>
      <c r="D381" s="22"/>
      <c r="E381" s="20" t="s">
        <v>888</v>
      </c>
      <c r="F381" s="21">
        <v>75.599999999999994</v>
      </c>
      <c r="G381" s="57"/>
      <c r="AV381" s="3"/>
      <c r="AW381" s="3"/>
      <c r="AX381" s="3"/>
      <c r="AY381" s="3"/>
      <c r="AZ381" s="3"/>
      <c r="BA381" s="3"/>
      <c r="BB381" s="3"/>
      <c r="BC381" s="3"/>
      <c r="BD381" s="3"/>
      <c r="BE381" s="3"/>
    </row>
    <row r="382" spans="1:57" s="2" customFormat="1" ht="50.1" customHeight="1">
      <c r="A382" s="26"/>
      <c r="B382" s="17" t="s">
        <v>1115</v>
      </c>
      <c r="C382" s="18" t="s">
        <v>874</v>
      </c>
      <c r="D382" s="22"/>
      <c r="E382" s="20" t="s">
        <v>889</v>
      </c>
      <c r="F382" s="21">
        <v>90.72</v>
      </c>
      <c r="G382" s="57"/>
      <c r="AV382" s="3"/>
      <c r="AW382" s="3"/>
      <c r="AX382" s="3"/>
      <c r="AY382" s="3"/>
      <c r="AZ382" s="3"/>
      <c r="BA382" s="3"/>
      <c r="BB382" s="3"/>
      <c r="BC382" s="3"/>
      <c r="BD382" s="3"/>
      <c r="BE382" s="3"/>
    </row>
    <row r="383" spans="1:57" s="2" customFormat="1" ht="50.1" customHeight="1">
      <c r="A383" s="26"/>
      <c r="B383" s="17" t="s">
        <v>1115</v>
      </c>
      <c r="C383" s="18" t="s">
        <v>875</v>
      </c>
      <c r="D383" s="22"/>
      <c r="E383" s="20" t="s">
        <v>890</v>
      </c>
      <c r="F383" s="21">
        <v>120.96</v>
      </c>
      <c r="G383" s="57"/>
      <c r="AV383" s="3"/>
      <c r="AW383" s="3"/>
      <c r="AX383" s="3"/>
      <c r="AY383" s="3"/>
      <c r="AZ383" s="3"/>
      <c r="BA383" s="3"/>
      <c r="BB383" s="3"/>
      <c r="BC383" s="3"/>
      <c r="BD383" s="3"/>
      <c r="BE383" s="3"/>
    </row>
    <row r="384" spans="1:57" s="2" customFormat="1" ht="50.1" customHeight="1">
      <c r="A384" s="26"/>
      <c r="B384" s="17" t="s">
        <v>1115</v>
      </c>
      <c r="C384" s="18" t="s">
        <v>293</v>
      </c>
      <c r="D384" s="22"/>
      <c r="E384" s="20" t="s">
        <v>302</v>
      </c>
      <c r="F384" s="21">
        <v>136.08000000000001</v>
      </c>
      <c r="G384" s="57"/>
      <c r="AV384" s="3"/>
      <c r="AW384" s="3"/>
      <c r="AX384" s="3"/>
      <c r="AY384" s="3"/>
      <c r="AZ384" s="3"/>
      <c r="BA384" s="3"/>
      <c r="BB384" s="3"/>
      <c r="BC384" s="3"/>
      <c r="BD384" s="3"/>
      <c r="BE384" s="3"/>
    </row>
    <row r="385" spans="1:57" s="2" customFormat="1" ht="50.1" customHeight="1">
      <c r="A385" s="26"/>
      <c r="B385" s="17" t="s">
        <v>1115</v>
      </c>
      <c r="C385" s="18" t="s">
        <v>70</v>
      </c>
      <c r="D385" s="22"/>
      <c r="E385" s="20" t="s">
        <v>167</v>
      </c>
      <c r="F385" s="21">
        <v>134.4</v>
      </c>
      <c r="G385" s="57"/>
      <c r="AV385" s="3"/>
      <c r="AW385" s="3"/>
      <c r="AX385" s="3"/>
      <c r="AY385" s="3"/>
      <c r="AZ385" s="3"/>
      <c r="BA385" s="3"/>
      <c r="BB385" s="3"/>
      <c r="BC385" s="3"/>
      <c r="BD385" s="3"/>
      <c r="BE385" s="3"/>
    </row>
    <row r="386" spans="1:57" s="2" customFormat="1" ht="50.1" customHeight="1">
      <c r="A386" s="26"/>
      <c r="B386" s="17" t="s">
        <v>1115</v>
      </c>
      <c r="C386" s="18" t="s">
        <v>71</v>
      </c>
      <c r="D386" s="22"/>
      <c r="E386" s="20" t="s">
        <v>168</v>
      </c>
      <c r="F386" s="21">
        <v>134.4</v>
      </c>
      <c r="G386" s="57"/>
      <c r="AV386" s="3"/>
      <c r="AW386" s="3"/>
      <c r="AX386" s="3"/>
      <c r="AY386" s="3"/>
      <c r="AZ386" s="3"/>
      <c r="BA386" s="3"/>
      <c r="BB386" s="3"/>
      <c r="BC386" s="3"/>
      <c r="BD386" s="3"/>
      <c r="BE386" s="3"/>
    </row>
    <row r="387" spans="1:57" s="2" customFormat="1" ht="50.1" customHeight="1">
      <c r="A387" s="26"/>
      <c r="B387" s="17" t="s">
        <v>1115</v>
      </c>
      <c r="C387" s="18" t="s">
        <v>831</v>
      </c>
      <c r="D387" s="22" t="s">
        <v>72</v>
      </c>
      <c r="E387" s="20" t="s">
        <v>832</v>
      </c>
      <c r="F387" s="21">
        <v>302.39999999999998</v>
      </c>
      <c r="G387" s="57"/>
      <c r="AV387" s="3"/>
      <c r="AW387" s="3"/>
      <c r="AX387" s="3"/>
      <c r="AY387" s="3"/>
      <c r="AZ387" s="3"/>
      <c r="BA387" s="3"/>
      <c r="BB387" s="3"/>
      <c r="BC387" s="3"/>
      <c r="BD387" s="3"/>
      <c r="BE387" s="3"/>
    </row>
    <row r="388" spans="1:57" s="2" customFormat="1" ht="50.1" customHeight="1">
      <c r="A388" s="26"/>
      <c r="B388" s="17" t="s">
        <v>1115</v>
      </c>
      <c r="C388" s="18" t="s">
        <v>833</v>
      </c>
      <c r="D388" s="22" t="s">
        <v>206</v>
      </c>
      <c r="E388" s="20" t="s">
        <v>834</v>
      </c>
      <c r="F388" s="21">
        <v>250.32</v>
      </c>
      <c r="G388" s="57"/>
      <c r="AV388" s="3"/>
      <c r="AW388" s="3"/>
      <c r="AX388" s="3"/>
      <c r="AY388" s="3"/>
      <c r="AZ388" s="3"/>
      <c r="BA388" s="3"/>
      <c r="BB388" s="3"/>
      <c r="BC388" s="3"/>
      <c r="BD388" s="3"/>
      <c r="BE388" s="3"/>
    </row>
    <row r="389" spans="1:57" s="2" customFormat="1" ht="50.1" customHeight="1">
      <c r="A389" s="26"/>
      <c r="B389" s="17" t="s">
        <v>1115</v>
      </c>
      <c r="C389" s="18" t="s">
        <v>835</v>
      </c>
      <c r="D389" s="22" t="s">
        <v>207</v>
      </c>
      <c r="E389" s="20" t="s">
        <v>836</v>
      </c>
      <c r="F389" s="21">
        <v>317.52</v>
      </c>
      <c r="G389" s="57"/>
      <c r="AV389" s="3"/>
      <c r="AW389" s="3"/>
      <c r="AX389" s="3"/>
      <c r="AY389" s="3"/>
      <c r="AZ389" s="3"/>
      <c r="BA389" s="3"/>
      <c r="BB389" s="3"/>
      <c r="BC389" s="3"/>
      <c r="BD389" s="3"/>
      <c r="BE389" s="3"/>
    </row>
    <row r="390" spans="1:57" s="2" customFormat="1" ht="50.1" customHeight="1">
      <c r="A390" s="26"/>
      <c r="B390" s="17" t="s">
        <v>1115</v>
      </c>
      <c r="C390" s="18" t="s">
        <v>843</v>
      </c>
      <c r="D390" s="22" t="s">
        <v>209</v>
      </c>
      <c r="E390" s="20" t="s">
        <v>844</v>
      </c>
      <c r="F390" s="21">
        <v>356.16</v>
      </c>
      <c r="G390" s="57"/>
      <c r="AV390" s="3"/>
      <c r="AW390" s="3"/>
      <c r="AX390" s="3"/>
      <c r="AY390" s="3"/>
      <c r="AZ390" s="3"/>
      <c r="BA390" s="3"/>
      <c r="BB390" s="3"/>
      <c r="BC390" s="3"/>
      <c r="BD390" s="3"/>
      <c r="BE390" s="3"/>
    </row>
    <row r="391" spans="1:57" s="2" customFormat="1" ht="50.1" customHeight="1">
      <c r="A391" s="26"/>
      <c r="B391" s="17" t="s">
        <v>1115</v>
      </c>
      <c r="C391" s="18" t="s">
        <v>841</v>
      </c>
      <c r="D391" s="22" t="s">
        <v>295</v>
      </c>
      <c r="E391" s="20" t="s">
        <v>842</v>
      </c>
      <c r="F391" s="21">
        <v>371.28</v>
      </c>
      <c r="G391" s="57"/>
      <c r="AV391" s="3"/>
      <c r="AW391" s="3"/>
      <c r="AX391" s="3"/>
      <c r="AY391" s="3"/>
      <c r="AZ391" s="3"/>
      <c r="BA391" s="3"/>
      <c r="BB391" s="3"/>
      <c r="BC391" s="3"/>
      <c r="BD391" s="3"/>
      <c r="BE391" s="3"/>
    </row>
    <row r="392" spans="1:57" s="2" customFormat="1" ht="50.1" customHeight="1">
      <c r="A392" s="26"/>
      <c r="B392" s="17" t="s">
        <v>1115</v>
      </c>
      <c r="C392" s="18" t="s">
        <v>845</v>
      </c>
      <c r="D392" s="22" t="s">
        <v>208</v>
      </c>
      <c r="E392" s="20" t="s">
        <v>846</v>
      </c>
      <c r="F392" s="21">
        <v>416.64</v>
      </c>
      <c r="G392" s="57"/>
      <c r="AV392" s="3"/>
      <c r="AW392" s="3"/>
      <c r="AX392" s="3"/>
      <c r="AY392" s="3"/>
      <c r="AZ392" s="3"/>
      <c r="BA392" s="3"/>
      <c r="BB392" s="3"/>
      <c r="BC392" s="3"/>
      <c r="BD392" s="3"/>
      <c r="BE392" s="3"/>
    </row>
    <row r="393" spans="1:57" s="2" customFormat="1" ht="50.1" customHeight="1">
      <c r="A393" s="26"/>
      <c r="B393" s="17" t="s">
        <v>1115</v>
      </c>
      <c r="C393" s="18" t="s">
        <v>847</v>
      </c>
      <c r="D393" s="22"/>
      <c r="E393" s="20" t="s">
        <v>848</v>
      </c>
      <c r="F393" s="21">
        <v>401.52</v>
      </c>
      <c r="G393" s="57"/>
      <c r="AV393" s="3"/>
      <c r="AW393" s="3"/>
      <c r="AX393" s="3"/>
      <c r="AY393" s="3"/>
      <c r="AZ393" s="3"/>
      <c r="BA393" s="3"/>
      <c r="BB393" s="3"/>
      <c r="BC393" s="3"/>
      <c r="BD393" s="3"/>
      <c r="BE393" s="3"/>
    </row>
    <row r="394" spans="1:57" s="2" customFormat="1" ht="50.1" customHeight="1">
      <c r="A394" s="26"/>
      <c r="B394" s="17" t="s">
        <v>1115</v>
      </c>
      <c r="C394" s="18" t="s">
        <v>849</v>
      </c>
      <c r="D394" s="22"/>
      <c r="E394" s="20" t="s">
        <v>850</v>
      </c>
      <c r="F394" s="21">
        <v>416.64</v>
      </c>
      <c r="G394" s="57"/>
      <c r="AV394" s="3"/>
      <c r="AW394" s="3"/>
      <c r="AX394" s="3"/>
      <c r="AY394" s="3"/>
      <c r="AZ394" s="3"/>
      <c r="BA394" s="3"/>
      <c r="BB394" s="3"/>
      <c r="BC394" s="3"/>
      <c r="BD394" s="3"/>
      <c r="BE394" s="3"/>
    </row>
    <row r="395" spans="1:57" s="2" customFormat="1" ht="50.1" customHeight="1">
      <c r="A395" s="26"/>
      <c r="B395" s="17" t="s">
        <v>1115</v>
      </c>
      <c r="C395" s="18" t="s">
        <v>837</v>
      </c>
      <c r="D395" s="22"/>
      <c r="E395" s="20" t="s">
        <v>838</v>
      </c>
      <c r="F395" s="21">
        <v>317.52</v>
      </c>
      <c r="G395" s="57"/>
      <c r="AV395" s="3"/>
      <c r="AW395" s="3"/>
      <c r="AX395" s="3"/>
      <c r="AY395" s="3"/>
      <c r="AZ395" s="3"/>
      <c r="BA395" s="3"/>
      <c r="BB395" s="3"/>
      <c r="BC395" s="3"/>
      <c r="BD395" s="3"/>
      <c r="BE395" s="3"/>
    </row>
    <row r="396" spans="1:57" s="2" customFormat="1" ht="50.1" customHeight="1">
      <c r="A396" s="26"/>
      <c r="B396" s="17" t="s">
        <v>1115</v>
      </c>
      <c r="C396" s="18" t="s">
        <v>839</v>
      </c>
      <c r="D396" s="22" t="s">
        <v>210</v>
      </c>
      <c r="E396" s="20" t="s">
        <v>840</v>
      </c>
      <c r="F396" s="21">
        <v>317.52</v>
      </c>
      <c r="G396" s="57"/>
    </row>
    <row r="397" spans="1:57" s="2" customFormat="1" ht="50.1" customHeight="1">
      <c r="A397" s="26"/>
      <c r="B397" s="17" t="s">
        <v>1115</v>
      </c>
      <c r="C397" s="18" t="s">
        <v>851</v>
      </c>
      <c r="D397" s="22" t="s">
        <v>73</v>
      </c>
      <c r="E397" s="20" t="s">
        <v>852</v>
      </c>
      <c r="F397" s="21">
        <v>341.04</v>
      </c>
      <c r="G397" s="57"/>
    </row>
    <row r="398" spans="1:57" s="2" customFormat="1" ht="50.1" customHeight="1">
      <c r="A398" s="26"/>
      <c r="B398" s="17" t="s">
        <v>1115</v>
      </c>
      <c r="C398" s="18" t="s">
        <v>853</v>
      </c>
      <c r="D398" s="22" t="s">
        <v>112</v>
      </c>
      <c r="E398" s="20" t="s">
        <v>854</v>
      </c>
      <c r="F398" s="21">
        <v>341.04</v>
      </c>
      <c r="G398" s="57"/>
    </row>
    <row r="399" spans="1:57" s="2" customFormat="1" ht="50.1" customHeight="1">
      <c r="A399" s="26"/>
      <c r="B399" s="17" t="s">
        <v>1115</v>
      </c>
      <c r="C399" s="18" t="s">
        <v>855</v>
      </c>
      <c r="D399" s="22" t="s">
        <v>211</v>
      </c>
      <c r="E399" s="20" t="s">
        <v>857</v>
      </c>
      <c r="F399" s="21">
        <v>332.64</v>
      </c>
      <c r="G399" s="57"/>
    </row>
    <row r="400" spans="1:57" s="2" customFormat="1" ht="50.1" customHeight="1">
      <c r="A400" s="26"/>
      <c r="B400" s="17" t="s">
        <v>1115</v>
      </c>
      <c r="C400" s="18" t="s">
        <v>856</v>
      </c>
      <c r="D400" s="22"/>
      <c r="E400" s="20" t="s">
        <v>858</v>
      </c>
      <c r="F400" s="21">
        <v>378</v>
      </c>
      <c r="G400" s="57"/>
    </row>
    <row r="401" spans="1:57" s="2" customFormat="1" ht="50.1" customHeight="1">
      <c r="A401" s="26"/>
      <c r="B401" s="17" t="s">
        <v>1115</v>
      </c>
      <c r="C401" s="18" t="s">
        <v>859</v>
      </c>
      <c r="D401" s="22"/>
      <c r="E401" s="20" t="s">
        <v>860</v>
      </c>
      <c r="F401" s="21">
        <v>84</v>
      </c>
      <c r="G401" s="57"/>
    </row>
    <row r="402" spans="1:57" s="2" customFormat="1" ht="99.95" customHeight="1">
      <c r="A402" s="26" t="s">
        <v>744</v>
      </c>
      <c r="B402" s="28">
        <v>200</v>
      </c>
      <c r="C402" s="18" t="s">
        <v>1016</v>
      </c>
      <c r="D402" s="22" t="s">
        <v>794</v>
      </c>
      <c r="E402" s="20" t="s">
        <v>1017</v>
      </c>
      <c r="F402" s="21">
        <v>1542</v>
      </c>
      <c r="G402" s="57"/>
    </row>
    <row r="403" spans="1:57" s="2" customFormat="1" ht="99.95" customHeight="1">
      <c r="A403" s="26"/>
      <c r="B403" s="28">
        <v>200</v>
      </c>
      <c r="C403" s="18" t="s">
        <v>337</v>
      </c>
      <c r="D403" s="22"/>
      <c r="E403" s="20" t="s">
        <v>374</v>
      </c>
      <c r="F403" s="21">
        <v>2379</v>
      </c>
      <c r="G403" s="57"/>
    </row>
    <row r="404" spans="1:57" s="2" customFormat="1" ht="99.95" customHeight="1">
      <c r="A404" s="26"/>
      <c r="B404" s="28">
        <v>200</v>
      </c>
      <c r="C404" s="18" t="s">
        <v>336</v>
      </c>
      <c r="D404" s="22"/>
      <c r="E404" s="20" t="s">
        <v>375</v>
      </c>
      <c r="F404" s="21">
        <v>2424</v>
      </c>
      <c r="G404" s="57"/>
      <c r="AV404" s="3"/>
      <c r="AW404" s="3"/>
      <c r="AX404" s="3"/>
      <c r="AY404" s="3"/>
      <c r="AZ404" s="3"/>
      <c r="BA404" s="3"/>
      <c r="BB404" s="3"/>
      <c r="BC404" s="3"/>
      <c r="BD404" s="3"/>
      <c r="BE404" s="3"/>
    </row>
    <row r="405" spans="1:57" s="2" customFormat="1" ht="99.95" customHeight="1">
      <c r="A405" s="26"/>
      <c r="B405" s="28">
        <v>400</v>
      </c>
      <c r="C405" s="18" t="s">
        <v>795</v>
      </c>
      <c r="D405" s="22" t="s">
        <v>290</v>
      </c>
      <c r="E405" s="20" t="s">
        <v>796</v>
      </c>
      <c r="F405" s="21">
        <v>7773.36</v>
      </c>
      <c r="G405" s="57"/>
      <c r="AV405" s="3"/>
      <c r="AW405" s="3"/>
      <c r="AX405" s="3"/>
      <c r="AY405" s="3"/>
      <c r="AZ405" s="3"/>
      <c r="BA405" s="3"/>
      <c r="BB405" s="3"/>
      <c r="BC405" s="3"/>
      <c r="BD405" s="3"/>
      <c r="BE405" s="3"/>
    </row>
    <row r="406" spans="1:57" s="2" customFormat="1" ht="99.95" customHeight="1">
      <c r="A406" s="26"/>
      <c r="B406" s="28">
        <v>400</v>
      </c>
      <c r="C406" s="18" t="s">
        <v>797</v>
      </c>
      <c r="D406" s="22" t="s">
        <v>338</v>
      </c>
      <c r="E406" s="20" t="s">
        <v>798</v>
      </c>
      <c r="F406" s="21">
        <v>8265.6</v>
      </c>
      <c r="G406" s="57"/>
      <c r="AV406" s="3"/>
      <c r="AW406" s="3"/>
      <c r="AX406" s="3"/>
      <c r="AY406" s="3"/>
      <c r="AZ406" s="3"/>
      <c r="BA406" s="3"/>
      <c r="BB406" s="3"/>
      <c r="BC406" s="3"/>
      <c r="BD406" s="3"/>
      <c r="BE406" s="3"/>
    </row>
    <row r="407" spans="1:57" s="2" customFormat="1" ht="99.95" customHeight="1">
      <c r="A407" s="26"/>
      <c r="B407" s="28">
        <v>200</v>
      </c>
      <c r="C407" s="18" t="s">
        <v>929</v>
      </c>
      <c r="D407" s="22"/>
      <c r="E407" s="20" t="s">
        <v>793</v>
      </c>
      <c r="F407" s="21">
        <v>5332.5</v>
      </c>
      <c r="G407" s="57"/>
      <c r="AV407" s="3"/>
      <c r="AW407" s="3"/>
      <c r="AX407" s="3"/>
      <c r="AY407" s="3"/>
      <c r="AZ407" s="3"/>
      <c r="BA407" s="3"/>
      <c r="BB407" s="3"/>
      <c r="BC407" s="3"/>
      <c r="BD407" s="3"/>
      <c r="BE407" s="3"/>
    </row>
    <row r="408" spans="1:57" s="2" customFormat="1" ht="99.95" customHeight="1">
      <c r="A408" s="26"/>
      <c r="B408" s="28">
        <v>200</v>
      </c>
      <c r="C408" s="18" t="s">
        <v>113</v>
      </c>
      <c r="D408" s="22"/>
      <c r="E408" s="20" t="s">
        <v>169</v>
      </c>
      <c r="F408" s="21">
        <v>1237.5</v>
      </c>
      <c r="G408" s="57"/>
      <c r="AV408" s="3"/>
      <c r="AW408" s="3"/>
      <c r="AX408" s="3"/>
      <c r="AY408" s="3"/>
      <c r="AZ408" s="3"/>
      <c r="BA408" s="3"/>
      <c r="BB408" s="3"/>
      <c r="BC408" s="3"/>
      <c r="BD408" s="3"/>
      <c r="BE408" s="3"/>
    </row>
    <row r="409" spans="1:57" s="2" customFormat="1" ht="99.95" customHeight="1">
      <c r="A409" s="26"/>
      <c r="B409" s="28">
        <v>200</v>
      </c>
      <c r="C409" s="18" t="s">
        <v>332</v>
      </c>
      <c r="D409" s="22"/>
      <c r="E409" s="20" t="s">
        <v>376</v>
      </c>
      <c r="F409" s="21">
        <v>1014</v>
      </c>
      <c r="G409" s="57"/>
      <c r="AV409" s="3"/>
      <c r="AW409" s="3"/>
      <c r="AX409" s="3"/>
      <c r="AY409" s="3"/>
      <c r="AZ409" s="3"/>
      <c r="BA409" s="3"/>
      <c r="BB409" s="3"/>
      <c r="BC409" s="3"/>
      <c r="BD409" s="3"/>
      <c r="BE409" s="3"/>
    </row>
    <row r="410" spans="1:57" s="2" customFormat="1" ht="99.95" customHeight="1">
      <c r="A410" s="26" t="s">
        <v>744</v>
      </c>
      <c r="B410" s="28">
        <v>200</v>
      </c>
      <c r="C410" s="18" t="s">
        <v>1012</v>
      </c>
      <c r="D410" s="22" t="s">
        <v>265</v>
      </c>
      <c r="E410" s="20" t="s">
        <v>1013</v>
      </c>
      <c r="F410" s="21">
        <v>1434</v>
      </c>
      <c r="G410" s="57"/>
    </row>
    <row r="411" spans="1:57" s="2" customFormat="1" ht="99.95" customHeight="1">
      <c r="A411" s="26"/>
      <c r="B411" s="28">
        <v>200</v>
      </c>
      <c r="C411" s="18" t="s">
        <v>334</v>
      </c>
      <c r="D411" s="22"/>
      <c r="E411" s="20" t="s">
        <v>377</v>
      </c>
      <c r="F411" s="21">
        <v>2643</v>
      </c>
      <c r="G411" s="57"/>
    </row>
    <row r="412" spans="1:57" s="2" customFormat="1" ht="99.95" customHeight="1">
      <c r="A412" s="26"/>
      <c r="B412" s="28">
        <v>400</v>
      </c>
      <c r="C412" s="18" t="s">
        <v>799</v>
      </c>
      <c r="D412" s="22" t="s">
        <v>341</v>
      </c>
      <c r="E412" s="20" t="s">
        <v>800</v>
      </c>
      <c r="F412" s="21">
        <v>6847.68</v>
      </c>
      <c r="G412" s="57"/>
    </row>
    <row r="413" spans="1:57" s="2" customFormat="1" ht="99.95" customHeight="1">
      <c r="A413" s="26"/>
      <c r="B413" s="28">
        <v>400</v>
      </c>
      <c r="C413" s="18" t="s">
        <v>801</v>
      </c>
      <c r="D413" s="22" t="s">
        <v>340</v>
      </c>
      <c r="E413" s="20" t="s">
        <v>802</v>
      </c>
      <c r="F413" s="21">
        <v>8020.32</v>
      </c>
      <c r="G413" s="57"/>
    </row>
    <row r="414" spans="1:57" s="2" customFormat="1" ht="99.95" customHeight="1">
      <c r="A414" s="26"/>
      <c r="B414" s="28">
        <v>400</v>
      </c>
      <c r="C414" s="18" t="s">
        <v>803</v>
      </c>
      <c r="D414" s="22"/>
      <c r="E414" s="20" t="s">
        <v>804</v>
      </c>
      <c r="F414" s="21">
        <v>9072</v>
      </c>
      <c r="G414" s="57"/>
    </row>
    <row r="415" spans="1:57" s="2" customFormat="1" ht="99.95" customHeight="1">
      <c r="A415" s="26"/>
      <c r="B415" s="28">
        <v>200</v>
      </c>
      <c r="C415" s="18" t="s">
        <v>114</v>
      </c>
      <c r="D415" s="22"/>
      <c r="E415" s="20" t="s">
        <v>170</v>
      </c>
      <c r="F415" s="21">
        <v>1132.5</v>
      </c>
      <c r="G415" s="57"/>
    </row>
    <row r="416" spans="1:57" s="2" customFormat="1" ht="99.95" customHeight="1">
      <c r="A416" s="26"/>
      <c r="B416" s="28">
        <v>200</v>
      </c>
      <c r="C416" s="18" t="s">
        <v>656</v>
      </c>
      <c r="D416" s="22"/>
      <c r="E416" s="20" t="s">
        <v>697</v>
      </c>
      <c r="F416" s="21">
        <v>1849.5</v>
      </c>
      <c r="G416" s="57"/>
    </row>
    <row r="417" spans="1:7" s="2" customFormat="1" ht="99.95" customHeight="1">
      <c r="A417" s="26"/>
      <c r="B417" s="28">
        <v>200</v>
      </c>
      <c r="C417" s="18" t="s">
        <v>74</v>
      </c>
      <c r="D417" s="22"/>
      <c r="E417" s="20" t="s">
        <v>171</v>
      </c>
      <c r="F417" s="21">
        <v>2487</v>
      </c>
      <c r="G417" s="57"/>
    </row>
    <row r="418" spans="1:7" s="2" customFormat="1" ht="99.95" customHeight="1">
      <c r="A418" s="26"/>
      <c r="B418" s="28">
        <v>400</v>
      </c>
      <c r="C418" s="18" t="s">
        <v>805</v>
      </c>
      <c r="D418" s="22" t="s">
        <v>346</v>
      </c>
      <c r="E418" s="20" t="s">
        <v>806</v>
      </c>
      <c r="F418" s="21">
        <v>5922</v>
      </c>
      <c r="G418" s="57"/>
    </row>
    <row r="419" spans="1:7" s="2" customFormat="1" ht="99.95" customHeight="1">
      <c r="A419" s="26"/>
      <c r="B419" s="28">
        <v>400</v>
      </c>
      <c r="C419" s="18" t="s">
        <v>807</v>
      </c>
      <c r="D419" s="22" t="s">
        <v>345</v>
      </c>
      <c r="E419" s="20" t="s">
        <v>808</v>
      </c>
      <c r="F419" s="21">
        <v>7156.8</v>
      </c>
      <c r="G419" s="57"/>
    </row>
    <row r="420" spans="1:7" s="2" customFormat="1" ht="99.95" customHeight="1">
      <c r="A420" s="26"/>
      <c r="B420" s="28">
        <v>400</v>
      </c>
      <c r="C420" s="18" t="s">
        <v>809</v>
      </c>
      <c r="D420" s="22" t="s">
        <v>342</v>
      </c>
      <c r="E420" s="20" t="s">
        <v>810</v>
      </c>
      <c r="F420" s="21">
        <v>8388.24</v>
      </c>
      <c r="G420" s="57"/>
    </row>
    <row r="421" spans="1:7" s="2" customFormat="1" ht="99.95" customHeight="1">
      <c r="A421" s="26"/>
      <c r="B421" s="28">
        <v>400</v>
      </c>
      <c r="C421" s="18" t="s">
        <v>811</v>
      </c>
      <c r="D421" s="22" t="s">
        <v>343</v>
      </c>
      <c r="E421" s="20" t="s">
        <v>812</v>
      </c>
      <c r="F421" s="21">
        <v>8388.24</v>
      </c>
      <c r="G421" s="57"/>
    </row>
    <row r="422" spans="1:7" s="2" customFormat="1" ht="99.95" customHeight="1">
      <c r="A422" s="26"/>
      <c r="B422" s="28">
        <v>400</v>
      </c>
      <c r="C422" s="18" t="s">
        <v>813</v>
      </c>
      <c r="D422" s="22" t="s">
        <v>344</v>
      </c>
      <c r="E422" s="20" t="s">
        <v>814</v>
      </c>
      <c r="F422" s="21">
        <v>8388.24</v>
      </c>
      <c r="G422" s="57"/>
    </row>
    <row r="423" spans="1:7" s="2" customFormat="1" ht="99.95" customHeight="1">
      <c r="A423" s="26"/>
      <c r="B423" s="28">
        <v>200</v>
      </c>
      <c r="C423" s="18" t="s">
        <v>333</v>
      </c>
      <c r="D423" s="22"/>
      <c r="E423" s="20" t="s">
        <v>378</v>
      </c>
      <c r="F423" s="21">
        <v>969</v>
      </c>
      <c r="G423" s="57"/>
    </row>
    <row r="424" spans="1:7" s="2" customFormat="1" ht="99.95" customHeight="1">
      <c r="A424" s="26"/>
      <c r="B424" s="28">
        <v>200</v>
      </c>
      <c r="C424" s="18" t="s">
        <v>335</v>
      </c>
      <c r="D424" s="22"/>
      <c r="E424" s="20" t="s">
        <v>379</v>
      </c>
      <c r="F424" s="21">
        <v>2424</v>
      </c>
      <c r="G424" s="57"/>
    </row>
    <row r="425" spans="1:7" s="2" customFormat="1" ht="99.95" customHeight="1">
      <c r="A425" s="26" t="s">
        <v>744</v>
      </c>
      <c r="B425" s="28">
        <v>200</v>
      </c>
      <c r="C425" s="18" t="s">
        <v>1014</v>
      </c>
      <c r="D425" s="22"/>
      <c r="E425" s="20" t="s">
        <v>1015</v>
      </c>
      <c r="F425" s="21">
        <v>2565</v>
      </c>
      <c r="G425" s="57"/>
    </row>
    <row r="426" spans="1:7" s="2" customFormat="1" ht="99.95" customHeight="1">
      <c r="A426" s="26" t="s">
        <v>744</v>
      </c>
      <c r="B426" s="28">
        <v>200</v>
      </c>
      <c r="C426" s="18" t="s">
        <v>1008</v>
      </c>
      <c r="D426" s="22" t="s">
        <v>791</v>
      </c>
      <c r="E426" s="20" t="s">
        <v>1010</v>
      </c>
      <c r="F426" s="21">
        <v>4050</v>
      </c>
      <c r="G426" s="57"/>
    </row>
    <row r="427" spans="1:7" s="2" customFormat="1" ht="99.95" customHeight="1">
      <c r="A427" s="26" t="s">
        <v>744</v>
      </c>
      <c r="B427" s="28">
        <v>200</v>
      </c>
      <c r="C427" s="18" t="s">
        <v>1009</v>
      </c>
      <c r="D427" s="22" t="s">
        <v>792</v>
      </c>
      <c r="E427" s="20" t="s">
        <v>1011</v>
      </c>
      <c r="F427" s="21">
        <v>4725</v>
      </c>
      <c r="G427" s="57"/>
    </row>
    <row r="428" spans="1:7" s="2" customFormat="1" ht="99.95" customHeight="1">
      <c r="A428" s="26"/>
      <c r="B428" s="28">
        <v>200</v>
      </c>
      <c r="C428" s="18" t="s">
        <v>657</v>
      </c>
      <c r="D428" s="22"/>
      <c r="E428" s="20" t="s">
        <v>698</v>
      </c>
      <c r="F428" s="21">
        <v>3783</v>
      </c>
      <c r="G428" s="57"/>
    </row>
    <row r="429" spans="1:7" s="2" customFormat="1" ht="99.95" customHeight="1">
      <c r="A429" s="26"/>
      <c r="B429" s="28">
        <v>200</v>
      </c>
      <c r="C429" s="18" t="s">
        <v>380</v>
      </c>
      <c r="D429" s="22" t="s">
        <v>386</v>
      </c>
      <c r="E429" s="20" t="s">
        <v>395</v>
      </c>
      <c r="F429" s="21">
        <v>3945</v>
      </c>
      <c r="G429" s="57"/>
    </row>
    <row r="430" spans="1:7" s="2" customFormat="1" ht="99.95" customHeight="1">
      <c r="A430" s="26"/>
      <c r="B430" s="28">
        <v>400</v>
      </c>
      <c r="C430" s="18" t="s">
        <v>815</v>
      </c>
      <c r="D430" s="22" t="s">
        <v>291</v>
      </c>
      <c r="E430" s="20" t="s">
        <v>816</v>
      </c>
      <c r="F430" s="21">
        <v>5848.08</v>
      </c>
      <c r="G430" s="57"/>
    </row>
    <row r="431" spans="1:7" s="2" customFormat="1" ht="99.95" customHeight="1">
      <c r="A431" s="26"/>
      <c r="B431" s="28">
        <v>400</v>
      </c>
      <c r="C431" s="18" t="s">
        <v>817</v>
      </c>
      <c r="D431" s="22" t="s">
        <v>266</v>
      </c>
      <c r="E431" s="20" t="s">
        <v>818</v>
      </c>
      <c r="F431" s="21">
        <v>6095.04</v>
      </c>
      <c r="G431" s="57"/>
    </row>
    <row r="432" spans="1:7" s="2" customFormat="1" ht="99.95" customHeight="1">
      <c r="A432" s="26"/>
      <c r="B432" s="28">
        <v>400</v>
      </c>
      <c r="C432" s="18" t="s">
        <v>819</v>
      </c>
      <c r="D432" s="22" t="s">
        <v>292</v>
      </c>
      <c r="E432" s="20" t="s">
        <v>820</v>
      </c>
      <c r="F432" s="21">
        <v>7008.96</v>
      </c>
      <c r="G432" s="57"/>
    </row>
    <row r="433" spans="1:57" s="2" customFormat="1" ht="99.95" customHeight="1">
      <c r="A433" s="26"/>
      <c r="B433" s="28">
        <v>400</v>
      </c>
      <c r="C433" s="18" t="s">
        <v>821</v>
      </c>
      <c r="D433" s="22" t="s">
        <v>267</v>
      </c>
      <c r="E433" s="20" t="s">
        <v>822</v>
      </c>
      <c r="F433" s="21">
        <v>7252.56</v>
      </c>
      <c r="G433" s="57"/>
    </row>
    <row r="434" spans="1:57" s="2" customFormat="1" ht="99.95" customHeight="1">
      <c r="A434" s="26"/>
      <c r="B434" s="28">
        <v>400</v>
      </c>
      <c r="C434" s="18" t="s">
        <v>823</v>
      </c>
      <c r="D434" s="22" t="s">
        <v>339</v>
      </c>
      <c r="E434" s="20" t="s">
        <v>824</v>
      </c>
      <c r="F434" s="21">
        <v>8574.7199999999993</v>
      </c>
      <c r="G434" s="57"/>
    </row>
    <row r="435" spans="1:57" s="2" customFormat="1" ht="50.1" customHeight="1">
      <c r="A435" s="26"/>
      <c r="B435" s="17" t="s">
        <v>1115</v>
      </c>
      <c r="C435" s="18" t="s">
        <v>75</v>
      </c>
      <c r="D435" s="22"/>
      <c r="E435" s="20" t="s">
        <v>172</v>
      </c>
      <c r="F435" s="21">
        <v>40.32</v>
      </c>
      <c r="G435" s="57"/>
    </row>
    <row r="436" spans="1:57" s="2" customFormat="1" ht="50.1" customHeight="1">
      <c r="A436" s="26"/>
      <c r="B436" s="17" t="s">
        <v>1115</v>
      </c>
      <c r="C436" s="18" t="s">
        <v>76</v>
      </c>
      <c r="D436" s="22"/>
      <c r="E436" s="20" t="s">
        <v>173</v>
      </c>
      <c r="F436" s="21">
        <v>53.76</v>
      </c>
      <c r="G436" s="57"/>
    </row>
    <row r="437" spans="1:57" s="2" customFormat="1" ht="50.1" customHeight="1">
      <c r="A437" s="26"/>
      <c r="B437" s="17" t="s">
        <v>1115</v>
      </c>
      <c r="C437" s="18" t="s">
        <v>77</v>
      </c>
      <c r="D437" s="22"/>
      <c r="E437" s="20" t="s">
        <v>174</v>
      </c>
      <c r="F437" s="21">
        <v>36.96</v>
      </c>
      <c r="G437" s="57"/>
    </row>
    <row r="438" spans="1:57" s="2" customFormat="1" ht="50.1" customHeight="1">
      <c r="A438" s="26"/>
      <c r="B438" s="17" t="s">
        <v>1115</v>
      </c>
      <c r="C438" s="18" t="s">
        <v>78</v>
      </c>
      <c r="D438" s="22"/>
      <c r="E438" s="20" t="s">
        <v>176</v>
      </c>
      <c r="F438" s="21">
        <v>58.8</v>
      </c>
      <c r="G438" s="57"/>
      <c r="AV438" s="3"/>
      <c r="AW438" s="3"/>
      <c r="AX438" s="3"/>
      <c r="AY438" s="3"/>
      <c r="AZ438" s="3"/>
      <c r="BA438" s="3"/>
      <c r="BB438" s="3"/>
      <c r="BC438" s="3"/>
      <c r="BD438" s="3"/>
      <c r="BE438" s="3"/>
    </row>
    <row r="439" spans="1:57" s="2" customFormat="1" ht="50.1" customHeight="1">
      <c r="A439" s="26"/>
      <c r="B439" s="17" t="s">
        <v>1115</v>
      </c>
      <c r="C439" s="18" t="s">
        <v>79</v>
      </c>
      <c r="D439" s="22"/>
      <c r="E439" s="20" t="s">
        <v>175</v>
      </c>
      <c r="F439" s="21">
        <v>58.8</v>
      </c>
      <c r="G439" s="57"/>
      <c r="AV439" s="3"/>
      <c r="AW439" s="3"/>
      <c r="AX439" s="3"/>
      <c r="AY439" s="3"/>
      <c r="AZ439" s="3"/>
      <c r="BA439" s="3"/>
      <c r="BB439" s="3"/>
      <c r="BC439" s="3"/>
      <c r="BD439" s="3"/>
      <c r="BE439" s="3"/>
    </row>
    <row r="440" spans="1:57" s="2" customFormat="1" ht="50.1" customHeight="1">
      <c r="A440" s="26"/>
      <c r="B440" s="17" t="s">
        <v>1115</v>
      </c>
      <c r="C440" s="18" t="s">
        <v>80</v>
      </c>
      <c r="D440" s="22"/>
      <c r="E440" s="20" t="s">
        <v>177</v>
      </c>
      <c r="F440" s="21">
        <v>105.84</v>
      </c>
      <c r="G440" s="57"/>
      <c r="AV440" s="3"/>
      <c r="AW440" s="3"/>
      <c r="AX440" s="3"/>
      <c r="AY440" s="3"/>
      <c r="AZ440" s="3"/>
      <c r="BA440" s="3"/>
      <c r="BB440" s="3"/>
      <c r="BC440" s="3"/>
      <c r="BD440" s="3"/>
      <c r="BE440" s="3"/>
    </row>
    <row r="441" spans="1:57" s="2" customFormat="1" ht="50.1" customHeight="1">
      <c r="A441" s="26"/>
      <c r="B441" s="17" t="s">
        <v>1115</v>
      </c>
      <c r="C441" s="18" t="s">
        <v>81</v>
      </c>
      <c r="D441" s="22"/>
      <c r="E441" s="20" t="s">
        <v>178</v>
      </c>
      <c r="F441" s="21">
        <v>105.84</v>
      </c>
      <c r="G441" s="57"/>
      <c r="AV441" s="3"/>
      <c r="AW441" s="3"/>
      <c r="AX441" s="3"/>
      <c r="AY441" s="3"/>
      <c r="AZ441" s="3"/>
      <c r="BA441" s="3"/>
      <c r="BB441" s="3"/>
      <c r="BC441" s="3"/>
      <c r="BD441" s="3"/>
      <c r="BE441" s="3"/>
    </row>
    <row r="442" spans="1:57" s="2" customFormat="1" ht="50.1" customHeight="1">
      <c r="A442" s="26"/>
      <c r="B442" s="17" t="s">
        <v>1115</v>
      </c>
      <c r="C442" s="18" t="s">
        <v>82</v>
      </c>
      <c r="D442" s="22"/>
      <c r="E442" s="20" t="s">
        <v>179</v>
      </c>
      <c r="F442" s="21">
        <v>141.12</v>
      </c>
      <c r="G442" s="57"/>
      <c r="AV442" s="3"/>
      <c r="AW442" s="3"/>
      <c r="AX442" s="3"/>
      <c r="AY442" s="3"/>
      <c r="AZ442" s="3"/>
      <c r="BA442" s="3"/>
      <c r="BB442" s="3"/>
      <c r="BC442" s="3"/>
      <c r="BD442" s="3"/>
      <c r="BE442" s="3"/>
    </row>
    <row r="443" spans="1:57" s="2" customFormat="1" ht="50.1" customHeight="1">
      <c r="A443" s="26"/>
      <c r="B443" s="17" t="s">
        <v>1115</v>
      </c>
      <c r="C443" s="18" t="s">
        <v>83</v>
      </c>
      <c r="D443" s="22"/>
      <c r="E443" s="20" t="s">
        <v>180</v>
      </c>
      <c r="F443" s="21">
        <v>164.64</v>
      </c>
      <c r="G443" s="57"/>
      <c r="AV443" s="3"/>
      <c r="AW443" s="3"/>
      <c r="AX443" s="3"/>
      <c r="AY443" s="3"/>
      <c r="AZ443" s="3"/>
      <c r="BA443" s="3"/>
      <c r="BB443" s="3"/>
      <c r="BC443" s="3"/>
      <c r="BD443" s="3"/>
      <c r="BE443" s="3"/>
    </row>
    <row r="444" spans="1:57" s="2" customFormat="1" ht="50.1" customHeight="1">
      <c r="A444" s="26"/>
      <c r="B444" s="17" t="s">
        <v>1115</v>
      </c>
      <c r="C444" s="18" t="s">
        <v>84</v>
      </c>
      <c r="D444" s="22"/>
      <c r="E444" s="20" t="s">
        <v>181</v>
      </c>
      <c r="F444" s="21">
        <v>164.64</v>
      </c>
      <c r="G444" s="57"/>
      <c r="AV444" s="3"/>
      <c r="AW444" s="3"/>
      <c r="AX444" s="3"/>
      <c r="AY444" s="3"/>
      <c r="AZ444" s="3"/>
      <c r="BA444" s="3"/>
      <c r="BB444" s="3"/>
      <c r="BC444" s="3"/>
      <c r="BD444" s="3"/>
      <c r="BE444" s="3"/>
    </row>
    <row r="445" spans="1:57" s="2" customFormat="1" ht="50.1" customHeight="1">
      <c r="A445" s="26"/>
      <c r="B445" s="17" t="s">
        <v>1115</v>
      </c>
      <c r="C445" s="18" t="s">
        <v>85</v>
      </c>
      <c r="D445" s="22"/>
      <c r="E445" s="20" t="s">
        <v>182</v>
      </c>
      <c r="F445" s="21">
        <v>199.92</v>
      </c>
      <c r="G445" s="57"/>
      <c r="AV445" s="3"/>
      <c r="AW445" s="3"/>
      <c r="AX445" s="3"/>
      <c r="AY445" s="3"/>
      <c r="AZ445" s="3"/>
      <c r="BA445" s="3"/>
      <c r="BB445" s="3"/>
      <c r="BC445" s="3"/>
      <c r="BD445" s="3"/>
      <c r="BE445" s="3"/>
    </row>
    <row r="446" spans="1:57" s="2" customFormat="1" ht="50.1" customHeight="1">
      <c r="A446" s="26"/>
      <c r="B446" s="17" t="s">
        <v>1115</v>
      </c>
      <c r="C446" s="18" t="s">
        <v>86</v>
      </c>
      <c r="D446" s="22"/>
      <c r="E446" s="20" t="s">
        <v>183</v>
      </c>
      <c r="F446" s="21">
        <v>105.84</v>
      </c>
      <c r="G446" s="57"/>
      <c r="AV446" s="3"/>
      <c r="AW446" s="3"/>
      <c r="AX446" s="3"/>
      <c r="AY446" s="3"/>
      <c r="AZ446" s="3"/>
      <c r="BA446" s="3"/>
      <c r="BB446" s="3"/>
      <c r="BC446" s="3"/>
      <c r="BD446" s="3"/>
      <c r="BE446" s="3"/>
    </row>
    <row r="447" spans="1:57" s="2" customFormat="1" ht="50.1" customHeight="1">
      <c r="A447" s="26"/>
      <c r="B447" s="17" t="s">
        <v>1115</v>
      </c>
      <c r="C447" s="18" t="s">
        <v>87</v>
      </c>
      <c r="D447" s="22"/>
      <c r="E447" s="20" t="s">
        <v>184</v>
      </c>
      <c r="F447" s="21">
        <v>141.12</v>
      </c>
      <c r="G447" s="57"/>
      <c r="AV447" s="3"/>
      <c r="AW447" s="3"/>
      <c r="AX447" s="3"/>
      <c r="AY447" s="3"/>
      <c r="AZ447" s="3"/>
      <c r="BA447" s="3"/>
      <c r="BB447" s="3"/>
      <c r="BC447" s="3"/>
      <c r="BD447" s="3"/>
      <c r="BE447" s="3"/>
    </row>
    <row r="448" spans="1:57" s="2" customFormat="1" ht="50.1" customHeight="1">
      <c r="A448" s="26"/>
      <c r="B448" s="17" t="s">
        <v>1115</v>
      </c>
      <c r="C448" s="18" t="s">
        <v>88</v>
      </c>
      <c r="D448" s="22"/>
      <c r="E448" s="20" t="s">
        <v>260</v>
      </c>
      <c r="F448" s="21">
        <v>36.96</v>
      </c>
      <c r="G448" s="57"/>
      <c r="AV448" s="3"/>
      <c r="AW448" s="3"/>
      <c r="AX448" s="3"/>
      <c r="AY448" s="3"/>
      <c r="AZ448" s="3"/>
      <c r="BA448" s="3"/>
      <c r="BB448" s="3"/>
      <c r="BC448" s="3"/>
      <c r="BD448" s="3"/>
      <c r="BE448" s="3"/>
    </row>
    <row r="449" spans="1:57" s="2" customFormat="1" ht="50.1" customHeight="1">
      <c r="A449" s="26"/>
      <c r="B449" s="17" t="s">
        <v>1115</v>
      </c>
      <c r="C449" s="18" t="s">
        <v>217</v>
      </c>
      <c r="D449" s="22"/>
      <c r="E449" s="20" t="s">
        <v>243</v>
      </c>
      <c r="F449" s="21">
        <v>117.6</v>
      </c>
      <c r="G449" s="57"/>
      <c r="AV449" s="3"/>
      <c r="AW449" s="3"/>
      <c r="AX449" s="3"/>
      <c r="AY449" s="3"/>
      <c r="AZ449" s="3"/>
      <c r="BA449" s="3"/>
      <c r="BB449" s="3"/>
      <c r="BC449" s="3"/>
      <c r="BD449" s="3"/>
      <c r="BE449" s="3"/>
    </row>
    <row r="450" spans="1:57" s="2" customFormat="1" ht="50.1" customHeight="1">
      <c r="A450" s="26"/>
      <c r="B450" s="17" t="s">
        <v>1115</v>
      </c>
      <c r="C450" s="18" t="s">
        <v>789</v>
      </c>
      <c r="D450" s="22"/>
      <c r="E450" s="20" t="s">
        <v>790</v>
      </c>
      <c r="F450" s="21">
        <v>117.6</v>
      </c>
      <c r="G450" s="57"/>
      <c r="AV450" s="3"/>
      <c r="AW450" s="3"/>
      <c r="AX450" s="3"/>
      <c r="AY450" s="3"/>
      <c r="AZ450" s="3"/>
      <c r="BA450" s="3"/>
      <c r="BB450" s="3"/>
      <c r="BC450" s="3"/>
      <c r="BD450" s="3"/>
      <c r="BE450" s="3"/>
    </row>
    <row r="451" spans="1:57" s="2" customFormat="1" ht="50.1" customHeight="1">
      <c r="A451" s="26"/>
      <c r="B451" s="17" t="s">
        <v>1115</v>
      </c>
      <c r="C451" s="18" t="s">
        <v>214</v>
      </c>
      <c r="D451" s="22"/>
      <c r="E451" s="20" t="s">
        <v>244</v>
      </c>
      <c r="F451" s="21">
        <v>117.6</v>
      </c>
      <c r="G451" s="57"/>
      <c r="AV451" s="3"/>
      <c r="AW451" s="3"/>
      <c r="AX451" s="3"/>
      <c r="AY451" s="3"/>
      <c r="AZ451" s="3"/>
      <c r="BA451" s="3"/>
      <c r="BB451" s="3"/>
      <c r="BC451" s="3"/>
      <c r="BD451" s="3"/>
      <c r="BE451" s="3"/>
    </row>
    <row r="452" spans="1:57" s="2" customFormat="1" ht="50.1" customHeight="1">
      <c r="A452" s="26"/>
      <c r="B452" s="17" t="s">
        <v>1115</v>
      </c>
      <c r="C452" s="18" t="s">
        <v>216</v>
      </c>
      <c r="D452" s="22"/>
      <c r="E452" s="20" t="s">
        <v>245</v>
      </c>
      <c r="F452" s="21">
        <v>117.6</v>
      </c>
      <c r="G452" s="57"/>
      <c r="AV452" s="3"/>
      <c r="AW452" s="3"/>
      <c r="AX452" s="3"/>
      <c r="AY452" s="3"/>
      <c r="AZ452" s="3"/>
      <c r="BA452" s="3"/>
      <c r="BB452" s="3"/>
      <c r="BC452" s="3"/>
      <c r="BD452" s="3"/>
      <c r="BE452" s="3"/>
    </row>
    <row r="453" spans="1:57" s="2" customFormat="1" ht="50.1" customHeight="1">
      <c r="A453" s="26"/>
      <c r="B453" s="17" t="s">
        <v>1115</v>
      </c>
      <c r="C453" s="18" t="s">
        <v>215</v>
      </c>
      <c r="D453" s="22"/>
      <c r="E453" s="20" t="s">
        <v>246</v>
      </c>
      <c r="F453" s="21">
        <v>117.6</v>
      </c>
      <c r="G453" s="57"/>
      <c r="AV453" s="3"/>
      <c r="AW453" s="3"/>
      <c r="AX453" s="3"/>
      <c r="AY453" s="3"/>
      <c r="AZ453" s="3"/>
      <c r="BA453" s="3"/>
      <c r="BB453" s="3"/>
      <c r="BC453" s="3"/>
      <c r="BD453" s="3"/>
      <c r="BE453" s="3"/>
    </row>
    <row r="454" spans="1:57" s="2" customFormat="1" ht="50.1" customHeight="1">
      <c r="A454" s="26"/>
      <c r="B454" s="17" t="s">
        <v>1115</v>
      </c>
      <c r="C454" s="18" t="s">
        <v>218</v>
      </c>
      <c r="D454" s="22"/>
      <c r="E454" s="20" t="s">
        <v>247</v>
      </c>
      <c r="F454" s="21">
        <v>235.2</v>
      </c>
      <c r="G454" s="57"/>
      <c r="AV454" s="3"/>
      <c r="AW454" s="3"/>
      <c r="AX454" s="3"/>
      <c r="AY454" s="3"/>
      <c r="AZ454" s="3"/>
      <c r="BA454" s="3"/>
      <c r="BB454" s="3"/>
      <c r="BC454" s="3"/>
      <c r="BD454" s="3"/>
      <c r="BE454" s="3"/>
    </row>
    <row r="455" spans="1:57" s="2" customFormat="1" ht="50.1" customHeight="1">
      <c r="A455" s="26"/>
      <c r="B455" s="17" t="s">
        <v>1115</v>
      </c>
      <c r="C455" s="18" t="s">
        <v>219</v>
      </c>
      <c r="D455" s="22"/>
      <c r="E455" s="20" t="s">
        <v>248</v>
      </c>
      <c r="F455" s="21">
        <v>40.32</v>
      </c>
      <c r="G455" s="57"/>
      <c r="AV455" s="3"/>
      <c r="AW455" s="3"/>
      <c r="AX455" s="3"/>
      <c r="AY455" s="3"/>
      <c r="AZ455" s="3"/>
      <c r="BA455" s="3"/>
      <c r="BB455" s="3"/>
      <c r="BC455" s="3"/>
      <c r="BD455" s="3"/>
      <c r="BE455" s="3"/>
    </row>
    <row r="456" spans="1:57" s="2" customFormat="1" ht="50.1" customHeight="1">
      <c r="A456" s="26"/>
      <c r="B456" s="17" t="s">
        <v>1115</v>
      </c>
      <c r="C456" s="18" t="s">
        <v>220</v>
      </c>
      <c r="D456" s="22"/>
      <c r="E456" s="20" t="s">
        <v>251</v>
      </c>
      <c r="F456" s="21">
        <v>75.599999999999994</v>
      </c>
      <c r="G456" s="57"/>
      <c r="AV456" s="3"/>
      <c r="AW456" s="3"/>
      <c r="AX456" s="3"/>
      <c r="AY456" s="3"/>
      <c r="AZ456" s="3"/>
      <c r="BA456" s="3"/>
      <c r="BB456" s="3"/>
      <c r="BC456" s="3"/>
      <c r="BD456" s="3"/>
      <c r="BE456" s="3"/>
    </row>
    <row r="457" spans="1:57" s="2" customFormat="1" ht="50.1" customHeight="1">
      <c r="A457" s="26"/>
      <c r="B457" s="17" t="s">
        <v>1115</v>
      </c>
      <c r="C457" s="18" t="s">
        <v>740</v>
      </c>
      <c r="D457" s="22"/>
      <c r="E457" s="20" t="s">
        <v>764</v>
      </c>
      <c r="F457" s="21">
        <v>99.12</v>
      </c>
      <c r="G457" s="57"/>
      <c r="AV457" s="3"/>
      <c r="AW457" s="3"/>
      <c r="AX457" s="3"/>
      <c r="AY457" s="3"/>
      <c r="AZ457" s="3"/>
      <c r="BA457" s="3"/>
      <c r="BB457" s="3"/>
      <c r="BC457" s="3"/>
      <c r="BD457" s="3"/>
      <c r="BE457" s="3"/>
    </row>
    <row r="458" spans="1:57" s="2" customFormat="1" ht="50.1" customHeight="1">
      <c r="A458" s="26"/>
      <c r="B458" s="17" t="s">
        <v>1115</v>
      </c>
      <c r="C458" s="18" t="s">
        <v>221</v>
      </c>
      <c r="D458" s="22"/>
      <c r="E458" s="20" t="s">
        <v>252</v>
      </c>
      <c r="F458" s="21">
        <v>99.12</v>
      </c>
      <c r="G458" s="57"/>
      <c r="AV458" s="3"/>
      <c r="AW458" s="3"/>
      <c r="AX458" s="3"/>
      <c r="AY458" s="3"/>
      <c r="AZ458" s="3"/>
      <c r="BA458" s="3"/>
      <c r="BB458" s="3"/>
      <c r="BC458" s="3"/>
      <c r="BD458" s="3"/>
      <c r="BE458" s="3"/>
    </row>
    <row r="459" spans="1:57" s="2" customFormat="1" ht="50.1" customHeight="1">
      <c r="A459" s="26"/>
      <c r="B459" s="17" t="s">
        <v>1115</v>
      </c>
      <c r="C459" s="18" t="s">
        <v>222</v>
      </c>
      <c r="D459" s="22"/>
      <c r="E459" s="20" t="s">
        <v>253</v>
      </c>
      <c r="F459" s="21">
        <v>112.56</v>
      </c>
      <c r="G459" s="57"/>
      <c r="AV459" s="3"/>
      <c r="AW459" s="3"/>
      <c r="AX459" s="3"/>
      <c r="AY459" s="3"/>
      <c r="AZ459" s="3"/>
      <c r="BA459" s="3"/>
      <c r="BB459" s="3"/>
      <c r="BC459" s="3"/>
      <c r="BD459" s="3"/>
      <c r="BE459" s="3"/>
    </row>
    <row r="460" spans="1:57" s="2" customFormat="1" ht="50.1" customHeight="1">
      <c r="A460" s="26"/>
      <c r="B460" s="17" t="s">
        <v>1115</v>
      </c>
      <c r="C460" s="18" t="s">
        <v>223</v>
      </c>
      <c r="D460" s="22"/>
      <c r="E460" s="20" t="s">
        <v>254</v>
      </c>
      <c r="F460" s="21">
        <v>124.32</v>
      </c>
      <c r="G460" s="57"/>
      <c r="AV460" s="3"/>
      <c r="AW460" s="3"/>
      <c r="AX460" s="3"/>
      <c r="AY460" s="3"/>
      <c r="AZ460" s="3"/>
      <c r="BA460" s="3"/>
      <c r="BB460" s="3"/>
      <c r="BC460" s="3"/>
      <c r="BD460" s="3"/>
      <c r="BE460" s="3"/>
    </row>
    <row r="461" spans="1:57" s="2" customFormat="1" ht="50.1" customHeight="1">
      <c r="A461" s="26"/>
      <c r="B461" s="17" t="s">
        <v>1115</v>
      </c>
      <c r="C461" s="18" t="s">
        <v>224</v>
      </c>
      <c r="D461" s="22"/>
      <c r="E461" s="20" t="s">
        <v>249</v>
      </c>
      <c r="F461" s="21">
        <v>176.4</v>
      </c>
      <c r="G461" s="57"/>
      <c r="AV461" s="3"/>
      <c r="AW461" s="3"/>
      <c r="AX461" s="3"/>
      <c r="AY461" s="3"/>
      <c r="AZ461" s="3"/>
      <c r="BA461" s="3"/>
      <c r="BB461" s="3"/>
      <c r="BC461" s="3"/>
      <c r="BD461" s="3"/>
      <c r="BE461" s="3"/>
    </row>
    <row r="462" spans="1:57" s="2" customFormat="1" ht="50.1" customHeight="1">
      <c r="A462" s="26"/>
      <c r="B462" s="17" t="s">
        <v>1115</v>
      </c>
      <c r="C462" s="18" t="s">
        <v>225</v>
      </c>
      <c r="D462" s="22"/>
      <c r="E462" s="20" t="s">
        <v>250</v>
      </c>
      <c r="F462" s="21">
        <v>235.2</v>
      </c>
      <c r="G462" s="57"/>
      <c r="AV462" s="3"/>
      <c r="AW462" s="3"/>
      <c r="AX462" s="3"/>
      <c r="AY462" s="3"/>
      <c r="AZ462" s="3"/>
      <c r="BA462" s="3"/>
      <c r="BB462" s="3"/>
      <c r="BC462" s="3"/>
      <c r="BD462" s="3"/>
      <c r="BE462" s="3"/>
    </row>
    <row r="463" spans="1:57" s="2" customFormat="1" ht="50.1" customHeight="1">
      <c r="A463" s="26" t="s">
        <v>0</v>
      </c>
      <c r="B463" s="17" t="s">
        <v>1115</v>
      </c>
      <c r="C463" s="18" t="s">
        <v>89</v>
      </c>
      <c r="D463" s="22"/>
      <c r="E463" s="20" t="s">
        <v>185</v>
      </c>
      <c r="F463" s="21">
        <v>176.4</v>
      </c>
      <c r="G463" s="57"/>
      <c r="AV463" s="3"/>
      <c r="AW463" s="3"/>
      <c r="AX463" s="3"/>
      <c r="AY463" s="3"/>
      <c r="AZ463" s="3"/>
      <c r="BA463" s="3"/>
      <c r="BB463" s="3"/>
      <c r="BC463" s="3"/>
      <c r="BD463" s="3"/>
      <c r="BE463" s="3"/>
    </row>
    <row r="464" spans="1:57" s="2" customFormat="1" ht="50.1" customHeight="1">
      <c r="A464" s="26" t="s">
        <v>744</v>
      </c>
      <c r="B464" s="17" t="s">
        <v>1115</v>
      </c>
      <c r="C464" s="18" t="s">
        <v>971</v>
      </c>
      <c r="D464" s="22"/>
      <c r="E464" s="20" t="s">
        <v>999</v>
      </c>
      <c r="F464" s="21">
        <v>507.36</v>
      </c>
      <c r="G464" s="57"/>
      <c r="AV464" s="3"/>
      <c r="AW464" s="3"/>
      <c r="AX464" s="3"/>
      <c r="AY464" s="3"/>
      <c r="AZ464" s="3"/>
      <c r="BA464" s="3"/>
      <c r="BB464" s="3"/>
      <c r="BC464" s="3"/>
      <c r="BD464" s="3"/>
      <c r="BE464" s="3"/>
    </row>
    <row r="465" spans="1:57" s="2" customFormat="1" ht="50.1" customHeight="1">
      <c r="A465" s="26" t="s">
        <v>744</v>
      </c>
      <c r="B465" s="17" t="s">
        <v>1115</v>
      </c>
      <c r="C465" s="18" t="s">
        <v>972</v>
      </c>
      <c r="D465" s="22"/>
      <c r="E465" s="20" t="s">
        <v>1000</v>
      </c>
      <c r="F465" s="21">
        <v>226.8</v>
      </c>
      <c r="G465" s="57"/>
      <c r="AV465" s="3"/>
      <c r="AW465" s="3"/>
      <c r="AX465" s="3"/>
      <c r="AY465" s="3"/>
      <c r="AZ465" s="3"/>
      <c r="BA465" s="3"/>
      <c r="BB465" s="3"/>
      <c r="BC465" s="3"/>
      <c r="BD465" s="3"/>
      <c r="BE465" s="3"/>
    </row>
    <row r="466" spans="1:57" s="2" customFormat="1" ht="50.1" customHeight="1">
      <c r="A466" s="26" t="s">
        <v>744</v>
      </c>
      <c r="B466" s="17" t="s">
        <v>1115</v>
      </c>
      <c r="C466" s="18" t="s">
        <v>973</v>
      </c>
      <c r="D466" s="22"/>
      <c r="E466" s="20" t="s">
        <v>1001</v>
      </c>
      <c r="F466" s="21">
        <v>226.8</v>
      </c>
      <c r="G466" s="57"/>
      <c r="AV466" s="3"/>
      <c r="AW466" s="3"/>
      <c r="AX466" s="3"/>
      <c r="AY466" s="3"/>
      <c r="AZ466" s="3"/>
      <c r="BA466" s="3"/>
      <c r="BB466" s="3"/>
      <c r="BC466" s="3"/>
      <c r="BD466" s="3"/>
      <c r="BE466" s="3"/>
    </row>
    <row r="467" spans="1:57" s="2" customFormat="1" ht="99.95" customHeight="1">
      <c r="A467" s="26"/>
      <c r="B467" s="28">
        <v>400</v>
      </c>
      <c r="C467" s="18" t="s">
        <v>229</v>
      </c>
      <c r="D467" s="22"/>
      <c r="E467" s="20" t="s">
        <v>255</v>
      </c>
      <c r="F467" s="21">
        <v>2410.8000000000002</v>
      </c>
      <c r="G467" s="57"/>
      <c r="AV467" s="3"/>
      <c r="AW467" s="3"/>
      <c r="AX467" s="3"/>
      <c r="AY467" s="3"/>
      <c r="AZ467" s="3"/>
      <c r="BA467" s="3"/>
      <c r="BB467" s="3"/>
      <c r="BC467" s="3"/>
      <c r="BD467" s="3"/>
      <c r="BE467" s="3"/>
    </row>
    <row r="468" spans="1:57" s="2" customFormat="1" ht="99.95" customHeight="1">
      <c r="A468" s="26" t="s">
        <v>744</v>
      </c>
      <c r="B468" s="28">
        <v>200</v>
      </c>
      <c r="C468" s="18" t="s">
        <v>963</v>
      </c>
      <c r="D468" s="22" t="s">
        <v>91</v>
      </c>
      <c r="E468" s="20" t="s">
        <v>1003</v>
      </c>
      <c r="F468" s="21">
        <v>1207.5</v>
      </c>
      <c r="G468" s="57"/>
      <c r="AV468" s="3"/>
      <c r="AW468" s="3"/>
      <c r="AX468" s="3"/>
      <c r="AY468" s="3"/>
      <c r="AZ468" s="3"/>
      <c r="BA468" s="3"/>
      <c r="BB468" s="3"/>
      <c r="BC468" s="3"/>
      <c r="BD468" s="3"/>
      <c r="BE468" s="3"/>
    </row>
    <row r="469" spans="1:57" s="2" customFormat="1" ht="99.95" customHeight="1">
      <c r="A469" s="26" t="s">
        <v>744</v>
      </c>
      <c r="B469" s="28">
        <v>200</v>
      </c>
      <c r="C469" s="18" t="s">
        <v>964</v>
      </c>
      <c r="D469" s="22" t="s">
        <v>92</v>
      </c>
      <c r="E469" s="20" t="s">
        <v>1002</v>
      </c>
      <c r="F469" s="21">
        <v>2025</v>
      </c>
      <c r="G469" s="57"/>
      <c r="AV469" s="3"/>
      <c r="AW469" s="3"/>
      <c r="AX469" s="3"/>
      <c r="AY469" s="3"/>
      <c r="AZ469" s="3"/>
      <c r="BA469" s="3"/>
      <c r="BB469" s="3"/>
      <c r="BC469" s="3"/>
      <c r="BD469" s="3"/>
      <c r="BE469" s="3"/>
    </row>
    <row r="470" spans="1:57" s="2" customFormat="1" ht="99.95" customHeight="1">
      <c r="A470" s="26" t="s">
        <v>744</v>
      </c>
      <c r="B470" s="28">
        <v>200</v>
      </c>
      <c r="C470" s="18" t="s">
        <v>965</v>
      </c>
      <c r="D470" s="22" t="s">
        <v>93</v>
      </c>
      <c r="E470" s="20" t="s">
        <v>1004</v>
      </c>
      <c r="F470" s="21">
        <v>2832</v>
      </c>
      <c r="G470" s="57"/>
      <c r="AV470" s="3"/>
      <c r="AW470" s="3"/>
      <c r="AX470" s="3"/>
      <c r="AY470" s="3"/>
      <c r="AZ470" s="3"/>
      <c r="BA470" s="3"/>
      <c r="BB470" s="3"/>
      <c r="BC470" s="3"/>
      <c r="BD470" s="3"/>
      <c r="BE470" s="3"/>
    </row>
    <row r="471" spans="1:57" s="2" customFormat="1" ht="99.95" customHeight="1">
      <c r="A471" s="26"/>
      <c r="B471" s="28">
        <v>400</v>
      </c>
      <c r="C471" s="18" t="s">
        <v>772</v>
      </c>
      <c r="D471" s="22"/>
      <c r="E471" s="20" t="s">
        <v>775</v>
      </c>
      <c r="F471" s="21">
        <v>3410.4</v>
      </c>
      <c r="G471" s="57"/>
      <c r="AV471" s="3"/>
      <c r="AW471" s="3"/>
      <c r="AX471" s="3"/>
      <c r="AY471" s="3"/>
      <c r="AZ471" s="3"/>
      <c r="BA471" s="3"/>
      <c r="BB471" s="3"/>
      <c r="BC471" s="3"/>
      <c r="BD471" s="3"/>
      <c r="BE471" s="3"/>
    </row>
    <row r="472" spans="1:57" s="2" customFormat="1" ht="99.95" customHeight="1">
      <c r="A472" s="26"/>
      <c r="B472" s="28">
        <v>400</v>
      </c>
      <c r="C472" s="18" t="s">
        <v>773</v>
      </c>
      <c r="D472" s="22"/>
      <c r="E472" s="20" t="s">
        <v>776</v>
      </c>
      <c r="F472" s="21">
        <v>3126.48</v>
      </c>
      <c r="G472" s="57"/>
      <c r="AV472" s="3"/>
      <c r="AW472" s="3"/>
      <c r="AX472" s="3"/>
      <c r="AY472" s="3"/>
      <c r="AZ472" s="3"/>
      <c r="BA472" s="3"/>
      <c r="BB472" s="3"/>
      <c r="BC472" s="3"/>
      <c r="BD472" s="3"/>
      <c r="BE472" s="3"/>
    </row>
    <row r="473" spans="1:57" s="2" customFormat="1" ht="99.95" customHeight="1">
      <c r="A473" s="26"/>
      <c r="B473" s="28">
        <v>400</v>
      </c>
      <c r="C473" s="18" t="s">
        <v>774</v>
      </c>
      <c r="D473" s="22"/>
      <c r="E473" s="20" t="s">
        <v>777</v>
      </c>
      <c r="F473" s="21">
        <v>5827.92</v>
      </c>
      <c r="G473" s="57"/>
      <c r="AV473" s="3"/>
      <c r="AW473" s="3"/>
      <c r="AX473" s="3"/>
      <c r="AY473" s="3"/>
      <c r="AZ473" s="3"/>
      <c r="BA473" s="3"/>
      <c r="BB473" s="3"/>
      <c r="BC473" s="3"/>
      <c r="BD473" s="3"/>
      <c r="BE473" s="3"/>
    </row>
    <row r="474" spans="1:57" s="2" customFormat="1" ht="99.95" customHeight="1">
      <c r="A474" s="26" t="s">
        <v>744</v>
      </c>
      <c r="B474" s="28">
        <v>200</v>
      </c>
      <c r="C474" s="18" t="s">
        <v>966</v>
      </c>
      <c r="D474" s="22" t="s">
        <v>94</v>
      </c>
      <c r="E474" s="20" t="s">
        <v>1005</v>
      </c>
      <c r="F474" s="21">
        <v>1417.5</v>
      </c>
      <c r="G474" s="57"/>
      <c r="AV474" s="3"/>
      <c r="AW474" s="3"/>
      <c r="AX474" s="3"/>
      <c r="AY474" s="3"/>
      <c r="AZ474" s="3"/>
      <c r="BA474" s="3"/>
      <c r="BB474" s="3"/>
      <c r="BC474" s="3"/>
      <c r="BD474" s="3"/>
      <c r="BE474" s="3"/>
    </row>
    <row r="475" spans="1:57" s="2" customFormat="1" ht="99.95" customHeight="1">
      <c r="A475" s="26" t="s">
        <v>744</v>
      </c>
      <c r="B475" s="28">
        <v>200</v>
      </c>
      <c r="C475" s="18" t="s">
        <v>1083</v>
      </c>
      <c r="D475" s="22"/>
      <c r="E475" s="20" t="s">
        <v>1110</v>
      </c>
      <c r="F475" s="21">
        <v>1650</v>
      </c>
      <c r="G475" s="57"/>
      <c r="AV475" s="3"/>
      <c r="AW475" s="3"/>
      <c r="AX475" s="3"/>
      <c r="AY475" s="3"/>
      <c r="AZ475" s="3"/>
      <c r="BA475" s="3"/>
      <c r="BB475" s="3"/>
      <c r="BC475" s="3"/>
      <c r="BD475" s="3"/>
      <c r="BE475" s="3"/>
    </row>
    <row r="476" spans="1:57" s="2" customFormat="1" ht="99.95" customHeight="1">
      <c r="A476" s="26" t="s">
        <v>744</v>
      </c>
      <c r="B476" s="28">
        <v>200</v>
      </c>
      <c r="C476" s="18" t="s">
        <v>967</v>
      </c>
      <c r="D476" s="22" t="s">
        <v>95</v>
      </c>
      <c r="E476" s="20" t="s">
        <v>1006</v>
      </c>
      <c r="F476" s="21">
        <v>2046</v>
      </c>
      <c r="G476" s="57"/>
      <c r="AV476" s="3"/>
      <c r="AW476" s="3"/>
      <c r="AX476" s="3"/>
      <c r="AY476" s="3"/>
      <c r="AZ476" s="3"/>
      <c r="BA476" s="3"/>
      <c r="BB476" s="3"/>
      <c r="BC476" s="3"/>
      <c r="BD476" s="3"/>
      <c r="BE476" s="3"/>
    </row>
    <row r="477" spans="1:57" s="2" customFormat="1" ht="99.95" customHeight="1">
      <c r="A477" s="26"/>
      <c r="B477" s="28">
        <v>400</v>
      </c>
      <c r="C477" s="18" t="s">
        <v>662</v>
      </c>
      <c r="D477" s="22" t="s">
        <v>226</v>
      </c>
      <c r="E477" s="20" t="s">
        <v>699</v>
      </c>
      <c r="F477" s="21">
        <v>4127.76</v>
      </c>
      <c r="G477" s="57"/>
      <c r="AV477" s="3"/>
      <c r="AW477" s="3"/>
      <c r="AX477" s="3"/>
      <c r="AY477" s="3"/>
      <c r="AZ477" s="3"/>
      <c r="BA477" s="3"/>
      <c r="BB477" s="3"/>
      <c r="BC477" s="3"/>
      <c r="BD477" s="3"/>
      <c r="BE477" s="3"/>
    </row>
    <row r="478" spans="1:57" s="2" customFormat="1" ht="99.95" customHeight="1">
      <c r="A478" s="26"/>
      <c r="B478" s="28">
        <v>400</v>
      </c>
      <c r="C478" s="18" t="s">
        <v>663</v>
      </c>
      <c r="D478" s="22"/>
      <c r="E478" s="20" t="s">
        <v>700</v>
      </c>
      <c r="F478" s="21">
        <v>3381.84</v>
      </c>
      <c r="G478" s="57"/>
      <c r="AV478" s="3"/>
      <c r="AW478" s="3"/>
      <c r="AX478" s="3"/>
      <c r="AY478" s="3"/>
      <c r="AZ478" s="3"/>
      <c r="BA478" s="3"/>
      <c r="BB478" s="3"/>
      <c r="BC478" s="3"/>
      <c r="BD478" s="3"/>
      <c r="BE478" s="3"/>
    </row>
    <row r="479" spans="1:57" s="2" customFormat="1" ht="99.95" customHeight="1">
      <c r="A479" s="26"/>
      <c r="B479" s="28">
        <v>400</v>
      </c>
      <c r="C479" s="18" t="s">
        <v>664</v>
      </c>
      <c r="D479" s="22"/>
      <c r="E479" s="20" t="s">
        <v>701</v>
      </c>
      <c r="F479" s="21">
        <v>3727.92</v>
      </c>
      <c r="G479" s="57"/>
      <c r="AV479" s="3"/>
      <c r="AW479" s="3"/>
      <c r="AX479" s="3"/>
      <c r="AY479" s="3"/>
      <c r="AZ479" s="3"/>
      <c r="BA479" s="3"/>
      <c r="BB479" s="3"/>
      <c r="BC479" s="3"/>
      <c r="BD479" s="3"/>
      <c r="BE479" s="3"/>
    </row>
    <row r="480" spans="1:57" s="2" customFormat="1" ht="99.95" customHeight="1">
      <c r="A480" s="26"/>
      <c r="B480" s="28">
        <v>400</v>
      </c>
      <c r="C480" s="18" t="s">
        <v>665</v>
      </c>
      <c r="D480" s="22"/>
      <c r="E480" s="20" t="s">
        <v>702</v>
      </c>
      <c r="F480" s="21">
        <v>4556.16</v>
      </c>
      <c r="G480" s="57"/>
      <c r="AV480" s="3"/>
      <c r="AW480" s="3"/>
      <c r="AX480" s="3"/>
      <c r="AY480" s="3"/>
      <c r="AZ480" s="3"/>
      <c r="BA480" s="3"/>
      <c r="BB480" s="3"/>
      <c r="BC480" s="3"/>
      <c r="BD480" s="3"/>
      <c r="BE480" s="3"/>
    </row>
    <row r="481" spans="1:57" s="2" customFormat="1" ht="99.95" customHeight="1">
      <c r="A481" s="26"/>
      <c r="B481" s="28">
        <v>400</v>
      </c>
      <c r="C481" s="18" t="s">
        <v>668</v>
      </c>
      <c r="D481" s="22"/>
      <c r="E481" s="20" t="s">
        <v>703</v>
      </c>
      <c r="F481" s="21">
        <v>5107.2</v>
      </c>
      <c r="G481" s="57"/>
      <c r="AV481" s="3"/>
      <c r="AW481" s="3"/>
      <c r="AX481" s="3"/>
      <c r="AY481" s="3"/>
      <c r="AZ481" s="3"/>
      <c r="BA481" s="3"/>
      <c r="BB481" s="3"/>
      <c r="BC481" s="3"/>
      <c r="BD481" s="3"/>
      <c r="BE481" s="3"/>
    </row>
    <row r="482" spans="1:57" s="2" customFormat="1" ht="99.95" customHeight="1">
      <c r="A482" s="26"/>
      <c r="B482" s="28">
        <v>400</v>
      </c>
      <c r="C482" s="18" t="s">
        <v>230</v>
      </c>
      <c r="D482" s="22"/>
      <c r="E482" s="20" t="s">
        <v>259</v>
      </c>
      <c r="F482" s="21">
        <v>2691.36</v>
      </c>
      <c r="G482" s="57"/>
      <c r="AV482" s="3"/>
      <c r="AW482" s="3"/>
      <c r="AX482" s="3"/>
      <c r="AY482" s="3"/>
      <c r="AZ482" s="3"/>
      <c r="BA482" s="3"/>
      <c r="BB482" s="3"/>
      <c r="BC482" s="3"/>
      <c r="BD482" s="3"/>
      <c r="BE482" s="3"/>
    </row>
    <row r="483" spans="1:57" s="2" customFormat="1" ht="99.95" customHeight="1">
      <c r="A483" s="26"/>
      <c r="B483" s="28">
        <v>200</v>
      </c>
      <c r="C483" s="18" t="s">
        <v>565</v>
      </c>
      <c r="D483" s="22"/>
      <c r="E483" s="20" t="s">
        <v>628</v>
      </c>
      <c r="F483" s="21">
        <v>961.5</v>
      </c>
      <c r="G483" s="57"/>
      <c r="AV483" s="3"/>
      <c r="AW483" s="3"/>
      <c r="AX483" s="3"/>
      <c r="AY483" s="3"/>
      <c r="AZ483" s="3"/>
      <c r="BA483" s="3"/>
      <c r="BB483" s="3"/>
      <c r="BC483" s="3"/>
      <c r="BD483" s="3"/>
      <c r="BE483" s="3"/>
    </row>
    <row r="484" spans="1:57" s="2" customFormat="1" ht="99.95" customHeight="1">
      <c r="A484" s="26"/>
      <c r="B484" s="28">
        <v>200</v>
      </c>
      <c r="C484" s="18" t="s">
        <v>566</v>
      </c>
      <c r="D484" s="22"/>
      <c r="E484" s="20" t="s">
        <v>629</v>
      </c>
      <c r="F484" s="21">
        <v>961.5</v>
      </c>
      <c r="G484" s="57"/>
      <c r="AV484" s="3"/>
      <c r="AW484" s="3"/>
      <c r="AX484" s="3"/>
      <c r="AY484" s="3"/>
      <c r="AZ484" s="3"/>
      <c r="BA484" s="3"/>
      <c r="BB484" s="3"/>
      <c r="BC484" s="3"/>
      <c r="BD484" s="3"/>
      <c r="BE484" s="3"/>
    </row>
    <row r="485" spans="1:57" s="2" customFormat="1" ht="99.95" customHeight="1">
      <c r="A485" s="26"/>
      <c r="B485" s="28">
        <v>400</v>
      </c>
      <c r="C485" s="18" t="s">
        <v>669</v>
      </c>
      <c r="D485" s="22"/>
      <c r="E485" s="20" t="s">
        <v>704</v>
      </c>
      <c r="F485" s="21">
        <v>1350.72</v>
      </c>
      <c r="G485" s="57"/>
      <c r="AV485" s="3"/>
      <c r="AW485" s="3"/>
      <c r="AX485" s="3"/>
      <c r="AY485" s="3"/>
      <c r="AZ485" s="3"/>
      <c r="BA485" s="3"/>
      <c r="BB485" s="3"/>
      <c r="BC485" s="3"/>
      <c r="BD485" s="3"/>
      <c r="BE485" s="3"/>
    </row>
    <row r="486" spans="1:57" s="2" customFormat="1" ht="99.95" customHeight="1">
      <c r="A486" s="26"/>
      <c r="B486" s="28">
        <v>400</v>
      </c>
      <c r="C486" s="18" t="s">
        <v>788</v>
      </c>
      <c r="D486" s="22"/>
      <c r="E486" s="20" t="s">
        <v>704</v>
      </c>
      <c r="F486" s="21">
        <v>1350.72</v>
      </c>
      <c r="G486" s="57"/>
      <c r="AV486" s="3"/>
      <c r="AW486" s="3"/>
      <c r="AX486" s="3"/>
      <c r="AY486" s="3"/>
      <c r="AZ486" s="3"/>
      <c r="BA486" s="3"/>
      <c r="BB486" s="3"/>
      <c r="BC486" s="3"/>
      <c r="BD486" s="3"/>
      <c r="BE486" s="3"/>
    </row>
    <row r="487" spans="1:57" s="2" customFormat="1" ht="99.95" customHeight="1">
      <c r="A487" s="26" t="s">
        <v>744</v>
      </c>
      <c r="B487" s="28">
        <v>200</v>
      </c>
      <c r="C487" s="18" t="s">
        <v>970</v>
      </c>
      <c r="D487" s="22" t="s">
        <v>566</v>
      </c>
      <c r="E487" s="20" t="s">
        <v>1111</v>
      </c>
      <c r="F487" s="21">
        <v>1377</v>
      </c>
      <c r="G487" s="57"/>
      <c r="AV487" s="3"/>
      <c r="AW487" s="3"/>
      <c r="AX487" s="3"/>
      <c r="AY487" s="3"/>
      <c r="AZ487" s="3"/>
      <c r="BA487" s="3"/>
      <c r="BB487" s="3"/>
      <c r="BC487" s="3"/>
      <c r="BD487" s="3"/>
      <c r="BE487" s="3"/>
    </row>
    <row r="488" spans="1:57" s="2" customFormat="1" ht="99.95" customHeight="1">
      <c r="A488" s="26" t="s">
        <v>744</v>
      </c>
      <c r="B488" s="28">
        <v>200</v>
      </c>
      <c r="C488" s="18" t="s">
        <v>968</v>
      </c>
      <c r="D488" s="22" t="s">
        <v>96</v>
      </c>
      <c r="E488" s="20" t="s">
        <v>1007</v>
      </c>
      <c r="F488" s="21">
        <v>1911</v>
      </c>
      <c r="G488" s="57"/>
      <c r="AV488" s="3"/>
      <c r="AW488" s="3"/>
      <c r="AX488" s="3"/>
      <c r="AY488" s="3"/>
      <c r="AZ488" s="3"/>
      <c r="BA488" s="3"/>
      <c r="BB488" s="3"/>
      <c r="BC488" s="3"/>
      <c r="BD488" s="3"/>
      <c r="BE488" s="3"/>
    </row>
    <row r="489" spans="1:57" s="2" customFormat="1" ht="99.95" customHeight="1">
      <c r="A489" s="26" t="s">
        <v>744</v>
      </c>
      <c r="B489" s="28">
        <v>400</v>
      </c>
      <c r="C489" s="18" t="s">
        <v>1082</v>
      </c>
      <c r="D489" s="22" t="s">
        <v>227</v>
      </c>
      <c r="E489" s="20" t="s">
        <v>1112</v>
      </c>
      <c r="F489" s="21">
        <v>2795.52</v>
      </c>
      <c r="G489" s="57"/>
      <c r="AV489" s="3"/>
      <c r="AW489" s="3"/>
      <c r="AX489" s="3"/>
      <c r="AY489" s="3"/>
      <c r="AZ489" s="3"/>
      <c r="BA489" s="3"/>
      <c r="BB489" s="3"/>
      <c r="BC489" s="3"/>
      <c r="BD489" s="3"/>
      <c r="BE489" s="3"/>
    </row>
    <row r="490" spans="1:57" s="2" customFormat="1" ht="99.95" customHeight="1">
      <c r="A490" s="26" t="s">
        <v>744</v>
      </c>
      <c r="B490" s="28">
        <v>200</v>
      </c>
      <c r="C490" s="18" t="s">
        <v>969</v>
      </c>
      <c r="D490" s="22" t="s">
        <v>97</v>
      </c>
      <c r="E490" s="20" t="s">
        <v>187</v>
      </c>
      <c r="F490" s="21">
        <v>1735.5</v>
      </c>
      <c r="G490" s="57"/>
      <c r="AV490" s="3"/>
      <c r="AW490" s="3"/>
      <c r="AX490" s="3"/>
      <c r="AY490" s="3"/>
      <c r="AZ490" s="3"/>
      <c r="BA490" s="3"/>
      <c r="BB490" s="3"/>
      <c r="BC490" s="3"/>
      <c r="BD490" s="3"/>
      <c r="BE490" s="3"/>
    </row>
    <row r="491" spans="1:57" s="2" customFormat="1" ht="99.95" customHeight="1">
      <c r="A491" s="26"/>
      <c r="B491" s="28">
        <v>400</v>
      </c>
      <c r="C491" s="18" t="s">
        <v>228</v>
      </c>
      <c r="D491" s="22"/>
      <c r="E491" s="20" t="s">
        <v>258</v>
      </c>
      <c r="F491" s="21">
        <v>2410.8000000000002</v>
      </c>
      <c r="G491" s="57"/>
      <c r="AV491" s="3"/>
      <c r="AW491" s="3"/>
      <c r="AX491" s="3"/>
      <c r="AY491" s="3"/>
      <c r="AZ491" s="3"/>
      <c r="BA491" s="3"/>
      <c r="BB491" s="3"/>
      <c r="BC491" s="3"/>
      <c r="BD491" s="3"/>
      <c r="BE491" s="3"/>
    </row>
    <row r="492" spans="1:57" s="2" customFormat="1" ht="50.1" customHeight="1">
      <c r="A492" s="26"/>
      <c r="B492" s="17" t="s">
        <v>1115</v>
      </c>
      <c r="C492" s="18" t="s">
        <v>98</v>
      </c>
      <c r="D492" s="22"/>
      <c r="E492" s="20" t="s">
        <v>190</v>
      </c>
      <c r="F492" s="21">
        <v>84</v>
      </c>
      <c r="G492" s="57"/>
      <c r="AV492" s="3"/>
      <c r="AW492" s="3"/>
      <c r="AX492" s="3"/>
      <c r="AY492" s="3"/>
      <c r="AZ492" s="3"/>
      <c r="BA492" s="3"/>
      <c r="BB492" s="3"/>
      <c r="BC492" s="3"/>
      <c r="BD492" s="3"/>
      <c r="BE492" s="3"/>
    </row>
    <row r="493" spans="1:57" s="2" customFormat="1" ht="50.1" customHeight="1">
      <c r="A493" s="26"/>
      <c r="B493" s="17" t="s">
        <v>1115</v>
      </c>
      <c r="C493" s="18" t="s">
        <v>213</v>
      </c>
      <c r="D493" s="22"/>
      <c r="E493" s="20" t="s">
        <v>257</v>
      </c>
      <c r="F493" s="21">
        <v>117.6</v>
      </c>
      <c r="G493" s="57"/>
      <c r="AV493" s="3"/>
      <c r="AW493" s="3"/>
      <c r="AX493" s="3"/>
      <c r="AY493" s="3"/>
      <c r="AZ493" s="3"/>
      <c r="BA493" s="3"/>
      <c r="BB493" s="3"/>
      <c r="BC493" s="3"/>
      <c r="BD493" s="3"/>
      <c r="BE493" s="3"/>
    </row>
    <row r="494" spans="1:57" s="2" customFormat="1" ht="50.1" customHeight="1">
      <c r="A494" s="26"/>
      <c r="B494" s="17" t="s">
        <v>1115</v>
      </c>
      <c r="C494" s="18" t="s">
        <v>212</v>
      </c>
      <c r="D494" s="22"/>
      <c r="E494" s="20" t="s">
        <v>256</v>
      </c>
      <c r="F494" s="21">
        <v>124.32</v>
      </c>
      <c r="G494" s="57"/>
      <c r="AV494" s="3"/>
      <c r="AW494" s="3"/>
      <c r="AX494" s="3"/>
      <c r="AY494" s="3"/>
      <c r="AZ494" s="3"/>
      <c r="BA494" s="3"/>
      <c r="BB494" s="3"/>
      <c r="BC494" s="3"/>
      <c r="BD494" s="3"/>
      <c r="BE494" s="3"/>
    </row>
    <row r="495" spans="1:57" s="2" customFormat="1" ht="99.95" customHeight="1">
      <c r="A495" s="26"/>
      <c r="B495" s="28">
        <v>200</v>
      </c>
      <c r="C495" s="18" t="s">
        <v>921</v>
      </c>
      <c r="D495" s="22" t="s">
        <v>525</v>
      </c>
      <c r="E495" s="20" t="s">
        <v>612</v>
      </c>
      <c r="F495" s="21">
        <v>2077.5</v>
      </c>
      <c r="G495" s="57"/>
      <c r="AV495" s="3"/>
      <c r="AW495" s="3"/>
      <c r="AX495" s="3"/>
      <c r="AY495" s="3"/>
      <c r="AZ495" s="3"/>
      <c r="BA495" s="3"/>
      <c r="BB495" s="3"/>
      <c r="BC495" s="3"/>
      <c r="BD495" s="3"/>
      <c r="BE495" s="3"/>
    </row>
    <row r="496" spans="1:57" s="2" customFormat="1" ht="50.1" customHeight="1">
      <c r="A496" s="26"/>
      <c r="B496" s="17" t="s">
        <v>1115</v>
      </c>
      <c r="C496" s="18" t="s">
        <v>99</v>
      </c>
      <c r="D496" s="22"/>
      <c r="E496" s="20" t="s">
        <v>188</v>
      </c>
      <c r="F496" s="21">
        <v>282.24</v>
      </c>
      <c r="G496" s="57"/>
      <c r="AV496" s="3"/>
      <c r="AW496" s="3"/>
      <c r="AX496" s="3"/>
      <c r="AY496" s="3"/>
      <c r="AZ496" s="3"/>
      <c r="BA496" s="3"/>
      <c r="BB496" s="3"/>
      <c r="BC496" s="3"/>
      <c r="BD496" s="3"/>
      <c r="BE496" s="3"/>
    </row>
    <row r="497" spans="1:57" s="2" customFormat="1" ht="99.95" customHeight="1">
      <c r="A497" s="26"/>
      <c r="B497" s="28">
        <v>400</v>
      </c>
      <c r="C497" s="18" t="s">
        <v>517</v>
      </c>
      <c r="D497" s="22"/>
      <c r="E497" s="20" t="s">
        <v>604</v>
      </c>
      <c r="F497" s="21">
        <v>1206.24</v>
      </c>
      <c r="G497" s="57"/>
      <c r="AV497" s="3"/>
      <c r="AW497" s="3"/>
      <c r="AX497" s="3"/>
      <c r="AY497" s="3"/>
      <c r="AZ497" s="3"/>
      <c r="BA497" s="3"/>
      <c r="BB497" s="3"/>
      <c r="BC497" s="3"/>
      <c r="BD497" s="3"/>
      <c r="BE497" s="3"/>
    </row>
    <row r="498" spans="1:57" s="2" customFormat="1" ht="99.95" customHeight="1">
      <c r="A498" s="26"/>
      <c r="B498" s="28">
        <v>400</v>
      </c>
      <c r="C498" s="18" t="s">
        <v>270</v>
      </c>
      <c r="D498" s="22"/>
      <c r="E498" s="20" t="s">
        <v>324</v>
      </c>
      <c r="F498" s="21">
        <v>1036.56</v>
      </c>
      <c r="G498" s="57"/>
      <c r="AV498" s="3"/>
      <c r="AW498" s="3"/>
      <c r="AX498" s="3"/>
      <c r="AY498" s="3"/>
      <c r="AZ498" s="3"/>
      <c r="BA498" s="3"/>
      <c r="BB498" s="3"/>
      <c r="BC498" s="3"/>
      <c r="BD498" s="3"/>
      <c r="BE498" s="3"/>
    </row>
    <row r="499" spans="1:57" s="2" customFormat="1" ht="99.95" customHeight="1">
      <c r="A499" s="26"/>
      <c r="B499" s="28">
        <v>400</v>
      </c>
      <c r="C499" s="18" t="s">
        <v>518</v>
      </c>
      <c r="D499" s="22"/>
      <c r="E499" s="20" t="s">
        <v>605</v>
      </c>
      <c r="F499" s="21">
        <v>1335.6</v>
      </c>
      <c r="G499" s="57"/>
      <c r="AV499" s="3"/>
      <c r="AW499" s="3"/>
      <c r="AX499" s="3"/>
      <c r="AY499" s="3"/>
      <c r="AZ499" s="3"/>
      <c r="BA499" s="3"/>
      <c r="BB499" s="3"/>
      <c r="BC499" s="3"/>
      <c r="BD499" s="3"/>
      <c r="BE499" s="3"/>
    </row>
    <row r="500" spans="1:57" s="2" customFormat="1" ht="99.95" customHeight="1">
      <c r="A500" s="26"/>
      <c r="B500" s="28">
        <v>400</v>
      </c>
      <c r="C500" s="18" t="s">
        <v>271</v>
      </c>
      <c r="D500" s="22"/>
      <c r="E500" s="20" t="s">
        <v>325</v>
      </c>
      <c r="F500" s="21">
        <v>1147.44</v>
      </c>
      <c r="G500" s="57"/>
      <c r="AV500" s="3"/>
      <c r="AW500" s="3"/>
      <c r="AX500" s="3"/>
      <c r="AY500" s="3"/>
      <c r="AZ500" s="3"/>
      <c r="BA500" s="3"/>
      <c r="BB500" s="3"/>
      <c r="BC500" s="3"/>
      <c r="BD500" s="3"/>
      <c r="BE500" s="3"/>
    </row>
    <row r="501" spans="1:57" s="2" customFormat="1" ht="99.95" customHeight="1">
      <c r="A501" s="26"/>
      <c r="B501" s="28">
        <v>200</v>
      </c>
      <c r="C501" s="18" t="s">
        <v>287</v>
      </c>
      <c r="D501" s="22"/>
      <c r="E501" s="20" t="s">
        <v>326</v>
      </c>
      <c r="F501" s="21">
        <v>871.5</v>
      </c>
      <c r="G501" s="57"/>
      <c r="AV501" s="3"/>
      <c r="AW501" s="3"/>
      <c r="AX501" s="3"/>
      <c r="AY501" s="3"/>
      <c r="AZ501" s="3"/>
      <c r="BA501" s="3"/>
      <c r="BB501" s="3"/>
      <c r="BC501" s="3"/>
      <c r="BD501" s="3"/>
      <c r="BE501" s="3"/>
    </row>
    <row r="502" spans="1:57" s="2" customFormat="1" ht="99.95" customHeight="1">
      <c r="A502" s="26"/>
      <c r="B502" s="28">
        <v>200</v>
      </c>
      <c r="C502" s="18" t="s">
        <v>288</v>
      </c>
      <c r="D502" s="22"/>
      <c r="E502" s="20" t="s">
        <v>327</v>
      </c>
      <c r="F502" s="21">
        <v>871.5</v>
      </c>
      <c r="G502" s="57"/>
      <c r="AV502" s="3"/>
      <c r="AW502" s="3"/>
      <c r="AX502" s="3"/>
      <c r="AY502" s="3"/>
      <c r="AZ502" s="3"/>
      <c r="BA502" s="3"/>
      <c r="BB502" s="3"/>
      <c r="BC502" s="3"/>
      <c r="BD502" s="3"/>
      <c r="BE502" s="3"/>
    </row>
    <row r="503" spans="1:57" s="2" customFormat="1" ht="99.95" customHeight="1">
      <c r="A503" s="26"/>
      <c r="B503" s="28">
        <v>200</v>
      </c>
      <c r="C503" s="18" t="s">
        <v>289</v>
      </c>
      <c r="D503" s="22"/>
      <c r="E503" s="20" t="s">
        <v>328</v>
      </c>
      <c r="F503" s="21">
        <v>871.5</v>
      </c>
      <c r="G503" s="57"/>
      <c r="AV503" s="3"/>
      <c r="AW503" s="3"/>
      <c r="AX503" s="3"/>
      <c r="AY503" s="3"/>
      <c r="AZ503" s="3"/>
      <c r="BA503" s="3"/>
      <c r="BB503" s="3"/>
      <c r="BC503" s="3"/>
      <c r="BD503" s="3"/>
      <c r="BE503" s="3"/>
    </row>
    <row r="504" spans="1:57" s="2" customFormat="1" ht="99.95" customHeight="1">
      <c r="A504" s="26"/>
      <c r="B504" s="28">
        <v>200</v>
      </c>
      <c r="C504" s="18" t="s">
        <v>284</v>
      </c>
      <c r="D504" s="22"/>
      <c r="E504" s="20" t="s">
        <v>329</v>
      </c>
      <c r="F504" s="21">
        <v>969</v>
      </c>
      <c r="G504" s="57"/>
      <c r="AV504" s="3"/>
      <c r="AW504" s="3"/>
      <c r="AX504" s="3"/>
      <c r="AY504" s="3"/>
      <c r="AZ504" s="3"/>
      <c r="BA504" s="3"/>
      <c r="BB504" s="3"/>
      <c r="BC504" s="3"/>
      <c r="BD504" s="3"/>
      <c r="BE504" s="3"/>
    </row>
    <row r="505" spans="1:57" s="2" customFormat="1" ht="99.95" customHeight="1">
      <c r="A505" s="26"/>
      <c r="B505" s="28">
        <v>200</v>
      </c>
      <c r="C505" s="18" t="s">
        <v>285</v>
      </c>
      <c r="D505" s="22"/>
      <c r="E505" s="20" t="s">
        <v>330</v>
      </c>
      <c r="F505" s="21">
        <v>969</v>
      </c>
      <c r="G505" s="57"/>
      <c r="AV505" s="3"/>
      <c r="AW505" s="3"/>
      <c r="AX505" s="3"/>
      <c r="AY505" s="3"/>
      <c r="AZ505" s="3"/>
      <c r="BA505" s="3"/>
      <c r="BB505" s="3"/>
      <c r="BC505" s="3"/>
      <c r="BD505" s="3"/>
      <c r="BE505" s="3"/>
    </row>
    <row r="506" spans="1:57" s="2" customFormat="1" ht="99.95" customHeight="1">
      <c r="A506" s="26"/>
      <c r="B506" s="28">
        <v>200</v>
      </c>
      <c r="C506" s="18" t="s">
        <v>286</v>
      </c>
      <c r="D506" s="22"/>
      <c r="E506" s="20" t="s">
        <v>331</v>
      </c>
      <c r="F506" s="21">
        <v>969</v>
      </c>
      <c r="G506" s="57"/>
      <c r="AV506" s="3"/>
      <c r="AW506" s="3"/>
      <c r="AX506" s="3"/>
      <c r="AY506" s="3"/>
      <c r="AZ506" s="3"/>
      <c r="BA506" s="3"/>
      <c r="BB506" s="3"/>
      <c r="BC506" s="3"/>
      <c r="BD506" s="3"/>
      <c r="BE506" s="3"/>
    </row>
    <row r="507" spans="1:57" s="2" customFormat="1" ht="99.95" customHeight="1">
      <c r="A507" s="26"/>
      <c r="B507" s="28">
        <v>200</v>
      </c>
      <c r="C507" s="18" t="s">
        <v>922</v>
      </c>
      <c r="D507" s="22" t="s">
        <v>450</v>
      </c>
      <c r="E507" s="20" t="s">
        <v>451</v>
      </c>
      <c r="F507" s="21">
        <v>2077.5</v>
      </c>
      <c r="G507" s="57"/>
      <c r="AV507" s="3"/>
      <c r="AW507" s="3"/>
      <c r="AX507" s="3"/>
      <c r="AY507" s="3"/>
      <c r="AZ507" s="3"/>
      <c r="BA507" s="3"/>
      <c r="BB507" s="3"/>
      <c r="BC507" s="3"/>
      <c r="BD507" s="3"/>
      <c r="BE507" s="3"/>
    </row>
    <row r="508" spans="1:57" s="2" customFormat="1" ht="50.1" customHeight="1">
      <c r="A508" s="26"/>
      <c r="B508" s="17" t="s">
        <v>1115</v>
      </c>
      <c r="C508" s="18" t="s">
        <v>100</v>
      </c>
      <c r="D508" s="22"/>
      <c r="E508" s="20" t="s">
        <v>186</v>
      </c>
      <c r="F508" s="21">
        <v>193.2</v>
      </c>
      <c r="G508" s="57"/>
      <c r="AV508" s="3"/>
      <c r="AW508" s="3"/>
      <c r="AX508" s="3"/>
      <c r="AY508" s="3"/>
      <c r="AZ508" s="3"/>
      <c r="BA508" s="3"/>
      <c r="BB508" s="3"/>
      <c r="BC508" s="3"/>
      <c r="BD508" s="3"/>
      <c r="BE508" s="3"/>
    </row>
    <row r="509" spans="1:57" s="2" customFormat="1">
      <c r="A509" s="29"/>
      <c r="B509" s="30"/>
      <c r="C509" s="39"/>
      <c r="D509" s="13"/>
      <c r="E509" s="35"/>
      <c r="F509" s="14"/>
      <c r="G509" s="53"/>
    </row>
    <row r="510" spans="1:57" s="2" customFormat="1">
      <c r="A510" s="31"/>
      <c r="B510" s="32"/>
      <c r="C510" s="40"/>
      <c r="D510" s="8"/>
      <c r="E510" s="36"/>
      <c r="F510" s="11"/>
      <c r="G510" s="53"/>
    </row>
    <row r="511" spans="1:57" s="2" customFormat="1">
      <c r="A511" s="31"/>
      <c r="B511" s="32"/>
      <c r="C511" s="40"/>
      <c r="D511" s="8"/>
      <c r="E511" s="36"/>
      <c r="F511" s="11"/>
      <c r="G511" s="53"/>
    </row>
    <row r="512" spans="1:57" s="2" customFormat="1">
      <c r="A512" s="31"/>
      <c r="B512" s="32"/>
      <c r="C512" s="40"/>
      <c r="D512" s="8"/>
      <c r="E512" s="36"/>
      <c r="F512" s="11"/>
      <c r="G512" s="53"/>
    </row>
    <row r="513" spans="1:7" s="2" customFormat="1">
      <c r="A513" s="31"/>
      <c r="B513" s="32"/>
      <c r="C513" s="40"/>
      <c r="D513" s="8"/>
      <c r="E513" s="36"/>
      <c r="F513" s="11"/>
      <c r="G513" s="53"/>
    </row>
    <row r="514" spans="1:7" s="2" customFormat="1">
      <c r="A514" s="31"/>
      <c r="B514" s="32"/>
      <c r="C514" s="40"/>
      <c r="D514" s="8"/>
      <c r="E514" s="36"/>
      <c r="F514" s="11"/>
      <c r="G514" s="53"/>
    </row>
    <row r="515" spans="1:7" s="2" customFormat="1">
      <c r="A515" s="31"/>
      <c r="B515" s="32"/>
      <c r="C515" s="40"/>
      <c r="D515" s="8"/>
      <c r="E515" s="36"/>
      <c r="F515" s="11"/>
      <c r="G515" s="53"/>
    </row>
    <row r="516" spans="1:7" s="2" customFormat="1">
      <c r="A516" s="31"/>
      <c r="B516" s="32"/>
      <c r="C516" s="40"/>
      <c r="D516" s="8"/>
      <c r="E516" s="36"/>
      <c r="F516" s="11"/>
      <c r="G516" s="53"/>
    </row>
    <row r="517" spans="1:7" s="2" customFormat="1">
      <c r="A517" s="31"/>
      <c r="B517" s="32"/>
      <c r="C517" s="40"/>
      <c r="D517" s="8"/>
      <c r="E517" s="36"/>
      <c r="F517" s="11"/>
      <c r="G517" s="53"/>
    </row>
    <row r="518" spans="1:7" s="2" customFormat="1">
      <c r="A518" s="31"/>
      <c r="B518" s="32"/>
      <c r="C518" s="40"/>
      <c r="D518" s="8"/>
      <c r="E518" s="36"/>
      <c r="F518" s="11"/>
      <c r="G518" s="53"/>
    </row>
    <row r="519" spans="1:7" s="2" customFormat="1">
      <c r="A519" s="31"/>
      <c r="B519" s="32"/>
      <c r="C519" s="40"/>
      <c r="D519" s="8"/>
      <c r="E519" s="36"/>
      <c r="F519" s="11"/>
      <c r="G519" s="53"/>
    </row>
    <row r="520" spans="1:7" s="2" customFormat="1">
      <c r="A520" s="31"/>
      <c r="B520" s="32"/>
      <c r="C520" s="40"/>
      <c r="D520" s="8"/>
      <c r="E520" s="36"/>
      <c r="F520" s="11"/>
      <c r="G520" s="53"/>
    </row>
    <row r="521" spans="1:7" s="2" customFormat="1">
      <c r="A521" s="31"/>
      <c r="B521" s="32"/>
      <c r="C521" s="40"/>
      <c r="D521" s="8"/>
      <c r="E521" s="36"/>
      <c r="F521" s="11"/>
      <c r="G521" s="53"/>
    </row>
    <row r="522" spans="1:7" s="2" customFormat="1">
      <c r="A522" s="31"/>
      <c r="B522" s="32"/>
      <c r="C522" s="40"/>
      <c r="D522" s="8"/>
      <c r="E522" s="36"/>
      <c r="F522" s="11"/>
      <c r="G522" s="53"/>
    </row>
    <row r="523" spans="1:7" s="2" customFormat="1">
      <c r="A523" s="31"/>
      <c r="B523" s="32"/>
      <c r="C523" s="40"/>
      <c r="D523" s="8"/>
      <c r="E523" s="36"/>
      <c r="F523" s="11"/>
      <c r="G523" s="53"/>
    </row>
    <row r="524" spans="1:7" s="2" customFormat="1">
      <c r="A524" s="31"/>
      <c r="B524" s="32"/>
      <c r="C524" s="40"/>
      <c r="D524" s="8"/>
      <c r="E524" s="36"/>
      <c r="F524" s="11"/>
      <c r="G524" s="53"/>
    </row>
    <row r="525" spans="1:7" s="2" customFormat="1">
      <c r="A525" s="31"/>
      <c r="B525" s="32"/>
      <c r="C525" s="40"/>
      <c r="D525" s="8"/>
      <c r="E525" s="36"/>
      <c r="F525" s="11"/>
      <c r="G525" s="53"/>
    </row>
    <row r="526" spans="1:7" s="2" customFormat="1">
      <c r="A526" s="31"/>
      <c r="B526" s="32"/>
      <c r="C526" s="40"/>
      <c r="D526" s="8"/>
      <c r="E526" s="36"/>
      <c r="F526" s="11"/>
      <c r="G526" s="53"/>
    </row>
    <row r="527" spans="1:7" s="2" customFormat="1">
      <c r="A527" s="31"/>
      <c r="B527" s="32"/>
      <c r="C527" s="40"/>
      <c r="D527" s="8"/>
      <c r="E527" s="36"/>
      <c r="F527" s="11"/>
      <c r="G527" s="53"/>
    </row>
    <row r="528" spans="1:7" s="2" customFormat="1">
      <c r="A528" s="31"/>
      <c r="B528" s="32"/>
      <c r="C528" s="40"/>
      <c r="D528" s="8"/>
      <c r="E528" s="36"/>
      <c r="F528" s="11"/>
      <c r="G528" s="53"/>
    </row>
    <row r="529" spans="1:7" s="2" customFormat="1">
      <c r="A529" s="31"/>
      <c r="B529" s="32"/>
      <c r="C529" s="40"/>
      <c r="D529" s="8"/>
      <c r="E529" s="36"/>
      <c r="F529" s="11"/>
      <c r="G529" s="53"/>
    </row>
    <row r="530" spans="1:7" s="2" customFormat="1">
      <c r="A530" s="31"/>
      <c r="B530" s="32"/>
      <c r="C530" s="40"/>
      <c r="D530" s="8"/>
      <c r="E530" s="36"/>
      <c r="F530" s="11"/>
      <c r="G530" s="53"/>
    </row>
    <row r="531" spans="1:7" s="2" customFormat="1">
      <c r="A531" s="31"/>
      <c r="B531" s="32"/>
      <c r="C531" s="40"/>
      <c r="D531" s="8"/>
      <c r="E531" s="36"/>
      <c r="F531" s="11"/>
      <c r="G531" s="53"/>
    </row>
    <row r="532" spans="1:7" s="2" customFormat="1">
      <c r="A532" s="31"/>
      <c r="B532" s="32"/>
      <c r="C532" s="40"/>
      <c r="D532" s="8"/>
      <c r="E532" s="36"/>
      <c r="F532" s="11"/>
      <c r="G532" s="53"/>
    </row>
    <row r="533" spans="1:7" s="2" customFormat="1">
      <c r="A533" s="31"/>
      <c r="B533" s="32"/>
      <c r="C533" s="40"/>
      <c r="D533" s="8"/>
      <c r="E533" s="36"/>
      <c r="F533" s="11"/>
      <c r="G533" s="53"/>
    </row>
    <row r="534" spans="1:7" s="2" customFormat="1">
      <c r="A534" s="31"/>
      <c r="B534" s="32"/>
      <c r="C534" s="40"/>
      <c r="D534" s="8"/>
      <c r="E534" s="36"/>
      <c r="F534" s="11"/>
      <c r="G534" s="53"/>
    </row>
    <row r="535" spans="1:7" s="2" customFormat="1">
      <c r="A535" s="31"/>
      <c r="B535" s="32"/>
      <c r="C535" s="40"/>
      <c r="D535" s="8"/>
      <c r="E535" s="36"/>
      <c r="F535" s="11"/>
      <c r="G535" s="53"/>
    </row>
    <row r="536" spans="1:7" s="2" customFormat="1">
      <c r="A536" s="31"/>
      <c r="B536" s="32"/>
      <c r="C536" s="40"/>
      <c r="D536" s="8"/>
      <c r="E536" s="36"/>
      <c r="F536" s="11"/>
      <c r="G536" s="53"/>
    </row>
    <row r="537" spans="1:7" s="2" customFormat="1">
      <c r="A537" s="31"/>
      <c r="B537" s="32"/>
      <c r="C537" s="40"/>
      <c r="D537" s="8"/>
      <c r="E537" s="36"/>
      <c r="F537" s="11"/>
      <c r="G537" s="53"/>
    </row>
    <row r="538" spans="1:7" s="2" customFormat="1">
      <c r="A538" s="31"/>
      <c r="B538" s="32"/>
      <c r="C538" s="40"/>
      <c r="D538" s="8"/>
      <c r="E538" s="36"/>
      <c r="F538" s="11"/>
      <c r="G538" s="53"/>
    </row>
    <row r="539" spans="1:7" s="2" customFormat="1">
      <c r="A539" s="31"/>
      <c r="B539" s="32"/>
      <c r="C539" s="40"/>
      <c r="D539" s="8"/>
      <c r="E539" s="36"/>
      <c r="F539" s="11"/>
      <c r="G539" s="53"/>
    </row>
    <row r="540" spans="1:7" s="2" customFormat="1">
      <c r="A540" s="31"/>
      <c r="B540" s="32"/>
      <c r="C540" s="40"/>
      <c r="D540" s="8"/>
      <c r="E540" s="36"/>
      <c r="F540" s="11"/>
      <c r="G540" s="53"/>
    </row>
    <row r="541" spans="1:7" s="2" customFormat="1">
      <c r="A541" s="31"/>
      <c r="B541" s="32"/>
      <c r="C541" s="40"/>
      <c r="D541" s="8"/>
      <c r="E541" s="36"/>
      <c r="F541" s="11"/>
      <c r="G541" s="53"/>
    </row>
    <row r="542" spans="1:7" s="2" customFormat="1">
      <c r="A542" s="31"/>
      <c r="B542" s="32"/>
      <c r="C542" s="40"/>
      <c r="D542" s="8"/>
      <c r="E542" s="36"/>
      <c r="F542" s="11"/>
      <c r="G542" s="53"/>
    </row>
    <row r="543" spans="1:7" s="2" customFormat="1">
      <c r="A543" s="31"/>
      <c r="B543" s="32"/>
      <c r="C543" s="40"/>
      <c r="D543" s="8"/>
      <c r="E543" s="36"/>
      <c r="F543" s="11"/>
      <c r="G543" s="53"/>
    </row>
    <row r="544" spans="1:7" s="2" customFormat="1">
      <c r="A544" s="31"/>
      <c r="B544" s="32"/>
      <c r="C544" s="40"/>
      <c r="D544" s="8"/>
      <c r="E544" s="36"/>
      <c r="F544" s="11"/>
      <c r="G544" s="53"/>
    </row>
    <row r="545" spans="1:7" s="2" customFormat="1">
      <c r="A545" s="31"/>
      <c r="B545" s="32"/>
      <c r="C545" s="40"/>
      <c r="D545" s="8"/>
      <c r="E545" s="36"/>
      <c r="F545" s="11"/>
      <c r="G545" s="53"/>
    </row>
    <row r="546" spans="1:7" s="2" customFormat="1">
      <c r="A546" s="31"/>
      <c r="B546" s="32"/>
      <c r="C546" s="40"/>
      <c r="D546" s="8"/>
      <c r="E546" s="36"/>
      <c r="F546" s="11"/>
      <c r="G546" s="53"/>
    </row>
    <row r="547" spans="1:7" s="2" customFormat="1">
      <c r="A547" s="31"/>
      <c r="B547" s="32"/>
      <c r="C547" s="40"/>
      <c r="D547" s="8"/>
      <c r="E547" s="36"/>
      <c r="F547" s="11"/>
      <c r="G547" s="53"/>
    </row>
    <row r="548" spans="1:7" s="2" customFormat="1">
      <c r="A548" s="31"/>
      <c r="B548" s="32"/>
      <c r="C548" s="40"/>
      <c r="D548" s="8"/>
      <c r="E548" s="36"/>
      <c r="F548" s="11"/>
      <c r="G548" s="53"/>
    </row>
    <row r="549" spans="1:7" s="2" customFormat="1">
      <c r="A549" s="31"/>
      <c r="B549" s="32"/>
      <c r="C549" s="40"/>
      <c r="D549" s="8"/>
      <c r="E549" s="36"/>
      <c r="F549" s="11"/>
      <c r="G549" s="53"/>
    </row>
    <row r="550" spans="1:7" s="2" customFormat="1">
      <c r="A550" s="31"/>
      <c r="B550" s="32"/>
      <c r="C550" s="40"/>
      <c r="D550" s="8"/>
      <c r="E550" s="36"/>
      <c r="F550" s="11"/>
      <c r="G550" s="53"/>
    </row>
    <row r="551" spans="1:7" s="2" customFormat="1">
      <c r="A551" s="31"/>
      <c r="B551" s="32"/>
      <c r="C551" s="40"/>
      <c r="D551" s="8"/>
      <c r="E551" s="36"/>
      <c r="F551" s="11"/>
      <c r="G551" s="53"/>
    </row>
    <row r="552" spans="1:7" s="2" customFormat="1">
      <c r="A552" s="31"/>
      <c r="B552" s="32"/>
      <c r="C552" s="40"/>
      <c r="D552" s="8"/>
      <c r="E552" s="36"/>
      <c r="F552" s="11"/>
      <c r="G552" s="53"/>
    </row>
    <row r="553" spans="1:7" s="2" customFormat="1">
      <c r="A553" s="31"/>
      <c r="B553" s="32"/>
      <c r="C553" s="40"/>
      <c r="D553" s="8"/>
      <c r="E553" s="36"/>
      <c r="F553" s="11"/>
      <c r="G553" s="53"/>
    </row>
    <row r="554" spans="1:7" s="2" customFormat="1">
      <c r="A554" s="31"/>
      <c r="B554" s="32"/>
      <c r="C554" s="40"/>
      <c r="D554" s="8"/>
      <c r="E554" s="36"/>
      <c r="F554" s="11"/>
      <c r="G554" s="53"/>
    </row>
    <row r="555" spans="1:7" s="2" customFormat="1">
      <c r="A555" s="31"/>
      <c r="B555" s="32"/>
      <c r="C555" s="40"/>
      <c r="D555" s="8"/>
      <c r="E555" s="36"/>
      <c r="F555" s="11"/>
      <c r="G555" s="53"/>
    </row>
    <row r="556" spans="1:7" s="2" customFormat="1">
      <c r="A556" s="31"/>
      <c r="B556" s="32"/>
      <c r="C556" s="40"/>
      <c r="D556" s="8"/>
      <c r="E556" s="36"/>
      <c r="F556" s="11"/>
      <c r="G556" s="53"/>
    </row>
    <row r="557" spans="1:7" s="2" customFormat="1">
      <c r="A557" s="31"/>
      <c r="B557" s="32"/>
      <c r="C557" s="40"/>
      <c r="D557" s="8"/>
      <c r="E557" s="36"/>
      <c r="F557" s="11"/>
      <c r="G557" s="53"/>
    </row>
    <row r="558" spans="1:7" s="2" customFormat="1">
      <c r="A558" s="31"/>
      <c r="B558" s="32"/>
      <c r="C558" s="40"/>
      <c r="D558" s="8"/>
      <c r="E558" s="36"/>
      <c r="F558" s="11"/>
      <c r="G558" s="53"/>
    </row>
    <row r="559" spans="1:7" s="2" customFormat="1">
      <c r="A559" s="31"/>
      <c r="B559" s="32"/>
      <c r="C559" s="40"/>
      <c r="D559" s="8"/>
      <c r="E559" s="36"/>
      <c r="F559" s="11"/>
      <c r="G559" s="53"/>
    </row>
    <row r="560" spans="1:7" s="2" customFormat="1">
      <c r="A560" s="31"/>
      <c r="B560" s="32"/>
      <c r="C560" s="40"/>
      <c r="D560" s="8"/>
      <c r="E560" s="36"/>
      <c r="F560" s="11"/>
      <c r="G560" s="53"/>
    </row>
    <row r="561" spans="1:7" s="2" customFormat="1">
      <c r="A561" s="31"/>
      <c r="B561" s="32"/>
      <c r="C561" s="40"/>
      <c r="D561" s="8"/>
      <c r="E561" s="36"/>
      <c r="F561" s="11"/>
      <c r="G561" s="53"/>
    </row>
    <row r="562" spans="1:7" s="2" customFormat="1">
      <c r="A562" s="31"/>
      <c r="B562" s="32"/>
      <c r="C562" s="40"/>
      <c r="D562" s="8"/>
      <c r="E562" s="36"/>
      <c r="F562" s="11"/>
      <c r="G562" s="53"/>
    </row>
    <row r="563" spans="1:7" s="2" customFormat="1">
      <c r="A563" s="31"/>
      <c r="B563" s="32"/>
      <c r="C563" s="40"/>
      <c r="D563" s="8"/>
      <c r="E563" s="36"/>
      <c r="F563" s="11"/>
      <c r="G563" s="53"/>
    </row>
    <row r="564" spans="1:7" s="2" customFormat="1">
      <c r="A564" s="31"/>
      <c r="B564" s="32"/>
      <c r="C564" s="40"/>
      <c r="D564" s="8"/>
      <c r="E564" s="36"/>
      <c r="F564" s="11"/>
      <c r="G564" s="53"/>
    </row>
    <row r="565" spans="1:7" s="2" customFormat="1">
      <c r="A565" s="31"/>
      <c r="B565" s="32"/>
      <c r="C565" s="40"/>
      <c r="D565" s="8"/>
      <c r="E565" s="36"/>
      <c r="F565" s="11"/>
      <c r="G565" s="53"/>
    </row>
    <row r="566" spans="1:7" s="2" customFormat="1">
      <c r="A566" s="31"/>
      <c r="B566" s="32"/>
      <c r="C566" s="40"/>
      <c r="D566" s="8"/>
      <c r="E566" s="36"/>
      <c r="F566" s="11"/>
      <c r="G566" s="53"/>
    </row>
    <row r="567" spans="1:7" s="2" customFormat="1">
      <c r="A567" s="31"/>
      <c r="B567" s="32"/>
      <c r="C567" s="40"/>
      <c r="D567" s="8"/>
      <c r="E567" s="36"/>
      <c r="F567" s="11"/>
      <c r="G567" s="53"/>
    </row>
    <row r="568" spans="1:7" s="2" customFormat="1">
      <c r="A568" s="31"/>
      <c r="B568" s="32"/>
      <c r="C568" s="40"/>
      <c r="D568" s="8"/>
      <c r="E568" s="36"/>
      <c r="F568" s="11"/>
      <c r="G568" s="53"/>
    </row>
    <row r="569" spans="1:7" s="2" customFormat="1">
      <c r="A569" s="31"/>
      <c r="B569" s="32"/>
      <c r="C569" s="40"/>
      <c r="D569" s="8"/>
      <c r="E569" s="36"/>
      <c r="F569" s="11"/>
      <c r="G569" s="53"/>
    </row>
    <row r="570" spans="1:7" s="2" customFormat="1">
      <c r="A570" s="31"/>
      <c r="B570" s="32"/>
      <c r="C570" s="40"/>
      <c r="D570" s="8"/>
      <c r="E570" s="36"/>
      <c r="F570" s="11"/>
      <c r="G570" s="53"/>
    </row>
    <row r="571" spans="1:7" s="2" customFormat="1">
      <c r="A571" s="31"/>
      <c r="B571" s="32"/>
      <c r="C571" s="40"/>
      <c r="D571" s="8"/>
      <c r="E571" s="36"/>
      <c r="F571" s="11"/>
      <c r="G571" s="53"/>
    </row>
    <row r="572" spans="1:7" s="2" customFormat="1">
      <c r="A572" s="31"/>
      <c r="B572" s="32"/>
      <c r="C572" s="40"/>
      <c r="D572" s="8"/>
      <c r="E572" s="36"/>
      <c r="F572" s="11"/>
      <c r="G572" s="53"/>
    </row>
    <row r="573" spans="1:7" s="2" customFormat="1">
      <c r="A573" s="31"/>
      <c r="B573" s="32"/>
      <c r="C573" s="40"/>
      <c r="D573" s="8"/>
      <c r="E573" s="36"/>
      <c r="F573" s="11"/>
      <c r="G573" s="53"/>
    </row>
    <row r="574" spans="1:7" s="2" customFormat="1">
      <c r="A574" s="31"/>
      <c r="B574" s="32"/>
      <c r="C574" s="40"/>
      <c r="D574" s="8"/>
      <c r="E574" s="36"/>
      <c r="F574" s="11"/>
      <c r="G574" s="53"/>
    </row>
    <row r="575" spans="1:7" s="2" customFormat="1">
      <c r="A575" s="31"/>
      <c r="B575" s="32"/>
      <c r="C575" s="40"/>
      <c r="D575" s="8"/>
      <c r="E575" s="36"/>
      <c r="F575" s="11"/>
      <c r="G575" s="53"/>
    </row>
    <row r="576" spans="1:7" s="2" customFormat="1">
      <c r="A576" s="31"/>
      <c r="B576" s="32"/>
      <c r="C576" s="40"/>
      <c r="D576" s="8"/>
      <c r="E576" s="36"/>
      <c r="F576" s="11"/>
      <c r="G576" s="53"/>
    </row>
    <row r="577" spans="1:7" s="2" customFormat="1">
      <c r="A577" s="31"/>
      <c r="B577" s="32"/>
      <c r="C577" s="40"/>
      <c r="D577" s="8"/>
      <c r="E577" s="36"/>
      <c r="F577" s="11"/>
      <c r="G577" s="53"/>
    </row>
    <row r="578" spans="1:7" s="2" customFormat="1">
      <c r="A578" s="31"/>
      <c r="B578" s="32"/>
      <c r="C578" s="40"/>
      <c r="D578" s="8"/>
      <c r="E578" s="36"/>
      <c r="F578" s="11"/>
      <c r="G578" s="53"/>
    </row>
    <row r="579" spans="1:7" s="2" customFormat="1">
      <c r="A579" s="31"/>
      <c r="B579" s="32"/>
      <c r="C579" s="40"/>
      <c r="D579" s="8"/>
      <c r="E579" s="36"/>
      <c r="F579" s="11"/>
      <c r="G579" s="53"/>
    </row>
    <row r="580" spans="1:7" s="2" customFormat="1">
      <c r="A580" s="31"/>
      <c r="B580" s="32"/>
      <c r="C580" s="40"/>
      <c r="D580" s="8"/>
      <c r="E580" s="36"/>
      <c r="F580" s="11"/>
      <c r="G580" s="53"/>
    </row>
    <row r="581" spans="1:7" s="2" customFormat="1">
      <c r="A581" s="31"/>
      <c r="B581" s="32"/>
      <c r="C581" s="40"/>
      <c r="D581" s="8"/>
      <c r="E581" s="36"/>
      <c r="F581" s="11"/>
      <c r="G581" s="53"/>
    </row>
    <row r="582" spans="1:7" s="2" customFormat="1">
      <c r="A582" s="31"/>
      <c r="B582" s="32"/>
      <c r="C582" s="40"/>
      <c r="D582" s="8"/>
      <c r="E582" s="36"/>
      <c r="F582" s="11"/>
      <c r="G582" s="53"/>
    </row>
    <row r="583" spans="1:7" s="2" customFormat="1">
      <c r="A583" s="31"/>
      <c r="B583" s="32"/>
      <c r="C583" s="40"/>
      <c r="D583" s="8"/>
      <c r="E583" s="36"/>
      <c r="F583" s="11"/>
      <c r="G583" s="53"/>
    </row>
    <row r="584" spans="1:7" s="2" customFormat="1">
      <c r="A584" s="31"/>
      <c r="B584" s="32"/>
      <c r="C584" s="40"/>
      <c r="D584" s="8"/>
      <c r="E584" s="36"/>
      <c r="F584" s="11"/>
      <c r="G584" s="53"/>
    </row>
    <row r="585" spans="1:7" s="2" customFormat="1">
      <c r="A585" s="31"/>
      <c r="B585" s="32"/>
      <c r="C585" s="40"/>
      <c r="D585" s="8"/>
      <c r="E585" s="36"/>
      <c r="F585" s="11"/>
      <c r="G585" s="53"/>
    </row>
    <row r="586" spans="1:7" s="2" customFormat="1">
      <c r="A586" s="31"/>
      <c r="B586" s="32"/>
      <c r="C586" s="40"/>
      <c r="D586" s="8"/>
      <c r="E586" s="36"/>
      <c r="F586" s="11"/>
      <c r="G586" s="53"/>
    </row>
    <row r="587" spans="1:7" s="2" customFormat="1">
      <c r="A587" s="31"/>
      <c r="B587" s="32"/>
      <c r="C587" s="40"/>
      <c r="D587" s="8"/>
      <c r="E587" s="36"/>
      <c r="F587" s="11"/>
      <c r="G587" s="53"/>
    </row>
    <row r="588" spans="1:7" s="2" customFormat="1">
      <c r="A588" s="31"/>
      <c r="B588" s="32"/>
      <c r="C588" s="40"/>
      <c r="D588" s="8"/>
      <c r="E588" s="36"/>
      <c r="F588" s="11"/>
      <c r="G588" s="53"/>
    </row>
    <row r="589" spans="1:7" s="2" customFormat="1">
      <c r="A589" s="31"/>
      <c r="B589" s="32"/>
      <c r="C589" s="40"/>
      <c r="D589" s="8"/>
      <c r="E589" s="36"/>
      <c r="F589" s="11"/>
      <c r="G589" s="53"/>
    </row>
    <row r="590" spans="1:7" s="2" customFormat="1">
      <c r="A590" s="31"/>
      <c r="B590" s="32"/>
      <c r="C590" s="40"/>
      <c r="D590" s="8"/>
      <c r="E590" s="36"/>
      <c r="F590" s="11"/>
      <c r="G590" s="53"/>
    </row>
    <row r="591" spans="1:7" s="2" customFormat="1">
      <c r="A591" s="31"/>
      <c r="B591" s="32"/>
      <c r="C591" s="40"/>
      <c r="D591" s="8"/>
      <c r="E591" s="36"/>
      <c r="F591" s="11"/>
      <c r="G591" s="53"/>
    </row>
    <row r="592" spans="1:7" s="2" customFormat="1">
      <c r="A592" s="31"/>
      <c r="B592" s="32"/>
      <c r="C592" s="40"/>
      <c r="D592" s="8"/>
      <c r="E592" s="36"/>
      <c r="F592" s="11"/>
      <c r="G592" s="53"/>
    </row>
    <row r="593" spans="1:7" s="2" customFormat="1">
      <c r="A593" s="31"/>
      <c r="B593" s="32"/>
      <c r="C593" s="40"/>
      <c r="D593" s="8"/>
      <c r="E593" s="36"/>
      <c r="F593" s="11"/>
      <c r="G593" s="53"/>
    </row>
    <row r="594" spans="1:7" s="2" customFormat="1">
      <c r="A594" s="31"/>
      <c r="B594" s="32"/>
      <c r="C594" s="40"/>
      <c r="D594" s="8"/>
      <c r="E594" s="36"/>
      <c r="F594" s="11"/>
      <c r="G594" s="53"/>
    </row>
    <row r="595" spans="1:7" s="2" customFormat="1">
      <c r="A595" s="31"/>
      <c r="B595" s="32"/>
      <c r="C595" s="40"/>
      <c r="D595" s="8"/>
      <c r="E595" s="36"/>
      <c r="F595" s="11"/>
      <c r="G595" s="53"/>
    </row>
    <row r="596" spans="1:7" s="2" customFormat="1">
      <c r="A596" s="31"/>
      <c r="B596" s="32"/>
      <c r="C596" s="40"/>
      <c r="D596" s="8"/>
      <c r="E596" s="36"/>
      <c r="F596" s="11"/>
      <c r="G596" s="53"/>
    </row>
    <row r="597" spans="1:7" s="2" customFormat="1">
      <c r="A597" s="31"/>
      <c r="B597" s="32"/>
      <c r="C597" s="40"/>
      <c r="D597" s="8"/>
      <c r="E597" s="36"/>
      <c r="F597" s="11"/>
      <c r="G597" s="53"/>
    </row>
    <row r="598" spans="1:7" s="2" customFormat="1">
      <c r="A598" s="31"/>
      <c r="B598" s="32"/>
      <c r="C598" s="40"/>
      <c r="D598" s="8"/>
      <c r="E598" s="36"/>
      <c r="F598" s="11"/>
      <c r="G598" s="53"/>
    </row>
    <row r="599" spans="1:7" s="2" customFormat="1">
      <c r="A599" s="31"/>
      <c r="B599" s="32"/>
      <c r="C599" s="40"/>
      <c r="D599" s="8"/>
      <c r="E599" s="36"/>
      <c r="F599" s="11"/>
      <c r="G599" s="53"/>
    </row>
    <row r="600" spans="1:7" s="2" customFormat="1">
      <c r="A600" s="31"/>
      <c r="B600" s="32"/>
      <c r="C600" s="40"/>
      <c r="D600" s="8"/>
      <c r="E600" s="36"/>
      <c r="F600" s="11"/>
      <c r="G600" s="53"/>
    </row>
    <row r="601" spans="1:7" s="2" customFormat="1">
      <c r="A601" s="31"/>
      <c r="B601" s="32"/>
      <c r="C601" s="40"/>
      <c r="D601" s="8"/>
      <c r="E601" s="36"/>
      <c r="F601" s="11"/>
      <c r="G601" s="53"/>
    </row>
    <row r="602" spans="1:7" s="2" customFormat="1">
      <c r="A602" s="31"/>
      <c r="B602" s="32"/>
      <c r="C602" s="40"/>
      <c r="D602" s="8"/>
      <c r="E602" s="36"/>
      <c r="F602" s="11"/>
      <c r="G602" s="53"/>
    </row>
    <row r="603" spans="1:7" s="2" customFormat="1">
      <c r="A603" s="31"/>
      <c r="B603" s="32"/>
      <c r="C603" s="40"/>
      <c r="D603" s="8"/>
      <c r="E603" s="36"/>
      <c r="F603" s="11"/>
      <c r="G603" s="53"/>
    </row>
    <row r="604" spans="1:7" s="2" customFormat="1">
      <c r="A604" s="31"/>
      <c r="B604" s="32"/>
      <c r="C604" s="40"/>
      <c r="D604" s="8"/>
      <c r="E604" s="36"/>
      <c r="F604" s="11"/>
      <c r="G604" s="53"/>
    </row>
    <row r="605" spans="1:7" s="2" customFormat="1">
      <c r="A605" s="31"/>
      <c r="B605" s="32"/>
      <c r="C605" s="40"/>
      <c r="D605" s="8"/>
      <c r="E605" s="36"/>
      <c r="F605" s="11"/>
      <c r="G605" s="53"/>
    </row>
    <row r="606" spans="1:7" s="2" customFormat="1">
      <c r="A606" s="31"/>
      <c r="B606" s="32"/>
      <c r="C606" s="40"/>
      <c r="D606" s="8"/>
      <c r="E606" s="36"/>
      <c r="F606" s="11"/>
      <c r="G606" s="53"/>
    </row>
    <row r="607" spans="1:7" s="2" customFormat="1">
      <c r="A607" s="31"/>
      <c r="B607" s="32"/>
      <c r="C607" s="40"/>
      <c r="D607" s="8"/>
      <c r="E607" s="36"/>
      <c r="F607" s="11"/>
      <c r="G607" s="53"/>
    </row>
    <row r="608" spans="1:7" s="2" customFormat="1">
      <c r="A608" s="31"/>
      <c r="B608" s="32"/>
      <c r="C608" s="40"/>
      <c r="D608" s="8"/>
      <c r="E608" s="36"/>
      <c r="F608" s="11"/>
      <c r="G608" s="53"/>
    </row>
    <row r="609" spans="1:7" s="2" customFormat="1">
      <c r="A609" s="31"/>
      <c r="B609" s="32"/>
      <c r="C609" s="40"/>
      <c r="D609" s="8"/>
      <c r="E609" s="36"/>
      <c r="F609" s="11"/>
      <c r="G609" s="53"/>
    </row>
    <row r="610" spans="1:7" s="2" customFormat="1">
      <c r="A610" s="31"/>
      <c r="B610" s="32"/>
      <c r="C610" s="40"/>
      <c r="D610" s="8"/>
      <c r="E610" s="36"/>
      <c r="F610" s="11"/>
      <c r="G610" s="53"/>
    </row>
    <row r="611" spans="1:7" s="2" customFormat="1">
      <c r="A611" s="31"/>
      <c r="B611" s="32"/>
      <c r="C611" s="40"/>
      <c r="D611" s="8"/>
      <c r="E611" s="36"/>
      <c r="F611" s="11"/>
      <c r="G611" s="53"/>
    </row>
    <row r="612" spans="1:7" s="2" customFormat="1">
      <c r="A612" s="31"/>
      <c r="B612" s="32"/>
      <c r="C612" s="40"/>
      <c r="D612" s="8"/>
      <c r="E612" s="36"/>
      <c r="F612" s="11"/>
      <c r="G612" s="53"/>
    </row>
    <row r="613" spans="1:7" s="2" customFormat="1">
      <c r="A613" s="31"/>
      <c r="B613" s="32"/>
      <c r="C613" s="40"/>
      <c r="D613" s="8"/>
      <c r="E613" s="36"/>
      <c r="F613" s="11"/>
      <c r="G613" s="53"/>
    </row>
    <row r="614" spans="1:7" s="2" customFormat="1">
      <c r="A614" s="31"/>
      <c r="B614" s="32"/>
      <c r="C614" s="40"/>
      <c r="D614" s="8"/>
      <c r="E614" s="36"/>
      <c r="F614" s="11"/>
      <c r="G614" s="53"/>
    </row>
    <row r="615" spans="1:7" s="2" customFormat="1">
      <c r="A615" s="31"/>
      <c r="B615" s="32"/>
      <c r="C615" s="40"/>
      <c r="D615" s="8"/>
      <c r="E615" s="36"/>
      <c r="F615" s="11"/>
      <c r="G615" s="53"/>
    </row>
    <row r="616" spans="1:7" s="2" customFormat="1">
      <c r="A616" s="31"/>
      <c r="B616" s="32"/>
      <c r="C616" s="40"/>
      <c r="D616" s="8"/>
      <c r="E616" s="36"/>
      <c r="F616" s="11"/>
      <c r="G616" s="53"/>
    </row>
    <row r="617" spans="1:7" s="2" customFormat="1">
      <c r="A617" s="31"/>
      <c r="B617" s="32"/>
      <c r="C617" s="40"/>
      <c r="D617" s="8"/>
      <c r="E617" s="36"/>
      <c r="F617" s="11"/>
      <c r="G617" s="53"/>
    </row>
    <row r="618" spans="1:7" s="2" customFormat="1">
      <c r="A618" s="31"/>
      <c r="B618" s="32"/>
      <c r="C618" s="40"/>
      <c r="D618" s="8"/>
      <c r="E618" s="36"/>
      <c r="F618" s="11"/>
      <c r="G618" s="53"/>
    </row>
    <row r="619" spans="1:7" s="2" customFormat="1">
      <c r="A619" s="31"/>
      <c r="B619" s="32"/>
      <c r="C619" s="40"/>
      <c r="D619" s="8"/>
      <c r="E619" s="36"/>
      <c r="F619" s="11"/>
      <c r="G619" s="53"/>
    </row>
    <row r="620" spans="1:7" s="2" customFormat="1">
      <c r="A620" s="31"/>
      <c r="B620" s="32"/>
      <c r="C620" s="40"/>
      <c r="D620" s="8"/>
      <c r="E620" s="36"/>
      <c r="F620" s="11"/>
      <c r="G620" s="53"/>
    </row>
    <row r="621" spans="1:7" s="2" customFormat="1">
      <c r="A621" s="31"/>
      <c r="B621" s="32"/>
      <c r="C621" s="40"/>
      <c r="D621" s="8"/>
      <c r="E621" s="36"/>
      <c r="F621" s="11"/>
      <c r="G621" s="53"/>
    </row>
    <row r="622" spans="1:7" s="2" customFormat="1">
      <c r="A622" s="31"/>
      <c r="B622" s="32"/>
      <c r="C622" s="40"/>
      <c r="D622" s="8"/>
      <c r="E622" s="36"/>
      <c r="F622" s="11"/>
      <c r="G622" s="53"/>
    </row>
    <row r="623" spans="1:7" s="2" customFormat="1">
      <c r="A623" s="31"/>
      <c r="B623" s="32"/>
      <c r="C623" s="40"/>
      <c r="D623" s="8"/>
      <c r="E623" s="36"/>
      <c r="F623" s="11"/>
      <c r="G623" s="53"/>
    </row>
    <row r="624" spans="1:7" s="2" customFormat="1">
      <c r="A624" s="31"/>
      <c r="B624" s="32"/>
      <c r="C624" s="40"/>
      <c r="D624" s="8"/>
      <c r="E624" s="36"/>
      <c r="F624" s="11"/>
      <c r="G624" s="53"/>
    </row>
    <row r="625" spans="1:7" s="2" customFormat="1">
      <c r="A625" s="31"/>
      <c r="B625" s="32"/>
      <c r="C625" s="40"/>
      <c r="D625" s="8"/>
      <c r="E625" s="36"/>
      <c r="F625" s="11"/>
      <c r="G625" s="53"/>
    </row>
    <row r="626" spans="1:7" s="2" customFormat="1">
      <c r="A626" s="31"/>
      <c r="B626" s="32"/>
      <c r="C626" s="40"/>
      <c r="D626" s="8"/>
      <c r="E626" s="36"/>
      <c r="F626" s="11"/>
      <c r="G626" s="53"/>
    </row>
    <row r="627" spans="1:7" s="2" customFormat="1">
      <c r="A627" s="31"/>
      <c r="B627" s="32"/>
      <c r="C627" s="40"/>
      <c r="D627" s="8"/>
      <c r="E627" s="36"/>
      <c r="F627" s="11"/>
      <c r="G627" s="53"/>
    </row>
    <row r="628" spans="1:7" s="2" customFormat="1">
      <c r="A628" s="31"/>
      <c r="B628" s="32"/>
      <c r="C628" s="40"/>
      <c r="D628" s="8"/>
      <c r="E628" s="36"/>
      <c r="F628" s="11"/>
      <c r="G628" s="53"/>
    </row>
    <row r="629" spans="1:7" s="2" customFormat="1">
      <c r="A629" s="31"/>
      <c r="B629" s="32"/>
      <c r="C629" s="40"/>
      <c r="D629" s="8"/>
      <c r="E629" s="36"/>
      <c r="F629" s="11"/>
      <c r="G629" s="53"/>
    </row>
    <row r="630" spans="1:7" s="2" customFormat="1">
      <c r="A630" s="31"/>
      <c r="B630" s="32"/>
      <c r="C630" s="40"/>
      <c r="D630" s="8"/>
      <c r="E630" s="36"/>
      <c r="F630" s="11"/>
      <c r="G630" s="53"/>
    </row>
    <row r="631" spans="1:7" s="2" customFormat="1">
      <c r="A631" s="31"/>
      <c r="B631" s="32"/>
      <c r="C631" s="40"/>
      <c r="D631" s="8"/>
      <c r="E631" s="36"/>
      <c r="F631" s="11"/>
      <c r="G631" s="53"/>
    </row>
    <row r="632" spans="1:7" s="2" customFormat="1">
      <c r="A632" s="31"/>
      <c r="B632" s="32"/>
      <c r="C632" s="40"/>
      <c r="D632" s="8"/>
      <c r="E632" s="36"/>
      <c r="F632" s="11"/>
      <c r="G632" s="53"/>
    </row>
    <row r="633" spans="1:7" s="2" customFormat="1">
      <c r="A633" s="31"/>
      <c r="B633" s="32"/>
      <c r="C633" s="40"/>
      <c r="D633" s="8"/>
      <c r="E633" s="36"/>
      <c r="F633" s="11"/>
      <c r="G633" s="53"/>
    </row>
    <row r="634" spans="1:7" s="2" customFormat="1">
      <c r="A634" s="31"/>
      <c r="B634" s="32"/>
      <c r="C634" s="40"/>
      <c r="D634" s="8"/>
      <c r="E634" s="36"/>
      <c r="F634" s="11"/>
      <c r="G634" s="53"/>
    </row>
    <row r="635" spans="1:7" s="2" customFormat="1">
      <c r="A635" s="31"/>
      <c r="B635" s="32"/>
      <c r="C635" s="40"/>
      <c r="D635" s="8"/>
      <c r="E635" s="36"/>
      <c r="F635" s="11"/>
      <c r="G635" s="53"/>
    </row>
    <row r="636" spans="1:7" s="2" customFormat="1">
      <c r="A636" s="31"/>
      <c r="B636" s="32"/>
      <c r="C636" s="40"/>
      <c r="D636" s="8"/>
      <c r="E636" s="36"/>
      <c r="F636" s="11"/>
      <c r="G636" s="53"/>
    </row>
    <row r="637" spans="1:7" s="2" customFormat="1">
      <c r="A637" s="31"/>
      <c r="B637" s="32"/>
      <c r="C637" s="40"/>
      <c r="D637" s="8"/>
      <c r="E637" s="36"/>
      <c r="F637" s="11"/>
      <c r="G637" s="53"/>
    </row>
    <row r="638" spans="1:7" s="2" customFormat="1">
      <c r="A638" s="31"/>
      <c r="B638" s="32"/>
      <c r="C638" s="40"/>
      <c r="D638" s="8"/>
      <c r="E638" s="36"/>
      <c r="F638" s="11"/>
      <c r="G638" s="53"/>
    </row>
    <row r="639" spans="1:7" s="2" customFormat="1">
      <c r="A639" s="31"/>
      <c r="B639" s="32"/>
      <c r="C639" s="40"/>
      <c r="D639" s="8"/>
      <c r="E639" s="36"/>
      <c r="F639" s="11"/>
      <c r="G639" s="53"/>
    </row>
    <row r="640" spans="1:7" s="2" customFormat="1">
      <c r="A640" s="31"/>
      <c r="B640" s="32"/>
      <c r="C640" s="40"/>
      <c r="D640" s="8"/>
      <c r="E640" s="36"/>
      <c r="F640" s="11"/>
      <c r="G640" s="53"/>
    </row>
    <row r="641" spans="1:8" s="2" customFormat="1">
      <c r="A641" s="31"/>
      <c r="B641" s="32"/>
      <c r="C641" s="40"/>
      <c r="D641" s="8"/>
      <c r="E641" s="36"/>
      <c r="F641" s="11"/>
      <c r="G641" s="53"/>
    </row>
    <row r="642" spans="1:8" s="2" customFormat="1">
      <c r="A642" s="31"/>
      <c r="B642" s="32"/>
      <c r="C642" s="40"/>
      <c r="D642" s="8"/>
      <c r="E642" s="36"/>
      <c r="F642" s="11"/>
      <c r="G642" s="53"/>
    </row>
    <row r="643" spans="1:8" s="2" customFormat="1">
      <c r="A643" s="31"/>
      <c r="B643" s="32"/>
      <c r="C643" s="40"/>
      <c r="D643" s="8"/>
      <c r="E643" s="36"/>
      <c r="F643" s="11"/>
      <c r="G643" s="53"/>
    </row>
    <row r="644" spans="1:8" s="2" customFormat="1">
      <c r="A644" s="31"/>
      <c r="B644" s="32"/>
      <c r="C644" s="40"/>
      <c r="D644" s="8"/>
      <c r="E644" s="36"/>
      <c r="F644" s="11"/>
      <c r="G644" s="53"/>
    </row>
    <row r="645" spans="1:8" s="2" customFormat="1">
      <c r="A645" s="31"/>
      <c r="B645" s="32"/>
      <c r="C645" s="40"/>
      <c r="D645" s="8"/>
      <c r="E645" s="36"/>
      <c r="F645" s="11"/>
      <c r="G645" s="53"/>
    </row>
    <row r="646" spans="1:8" s="2" customFormat="1">
      <c r="A646" s="31"/>
      <c r="B646" s="32"/>
      <c r="C646" s="40"/>
      <c r="D646" s="8"/>
      <c r="E646" s="36"/>
      <c r="F646" s="11"/>
      <c r="G646" s="53"/>
    </row>
    <row r="647" spans="1:8" s="2" customFormat="1">
      <c r="A647" s="31"/>
      <c r="B647" s="32"/>
      <c r="C647" s="40"/>
      <c r="D647" s="8"/>
      <c r="E647" s="36"/>
      <c r="F647" s="11"/>
      <c r="G647" s="53"/>
    </row>
    <row r="648" spans="1:8" s="2" customFormat="1">
      <c r="A648" s="31"/>
      <c r="B648" s="32"/>
      <c r="C648" s="40"/>
      <c r="D648" s="8"/>
      <c r="E648" s="36"/>
      <c r="F648" s="11"/>
      <c r="G648" s="53"/>
    </row>
    <row r="649" spans="1:8" s="2" customFormat="1">
      <c r="A649" s="31"/>
      <c r="B649" s="32"/>
      <c r="C649" s="40"/>
      <c r="D649" s="8"/>
      <c r="E649" s="36"/>
      <c r="F649" s="11"/>
      <c r="G649" s="53"/>
    </row>
    <row r="650" spans="1:8" s="2" customFormat="1">
      <c r="A650" s="31"/>
      <c r="B650" s="32"/>
      <c r="C650" s="40"/>
      <c r="D650" s="8"/>
      <c r="E650" s="36"/>
      <c r="F650" s="11"/>
      <c r="G650" s="53"/>
    </row>
    <row r="651" spans="1:8" s="2" customFormat="1">
      <c r="A651" s="31"/>
      <c r="B651" s="32"/>
      <c r="C651" s="40"/>
      <c r="D651" s="8"/>
      <c r="E651" s="36"/>
      <c r="F651" s="11"/>
      <c r="G651" s="53"/>
    </row>
    <row r="652" spans="1:8" s="2" customFormat="1">
      <c r="A652" s="31"/>
      <c r="B652" s="32"/>
      <c r="C652" s="40"/>
      <c r="D652" s="8"/>
      <c r="E652" s="36"/>
      <c r="F652" s="11"/>
      <c r="G652" s="53"/>
    </row>
    <row r="653" spans="1:8" s="2" customFormat="1">
      <c r="A653" s="31"/>
      <c r="B653" s="32"/>
      <c r="C653" s="40"/>
      <c r="D653" s="8"/>
      <c r="E653" s="36"/>
      <c r="F653" s="11"/>
      <c r="G653" s="53"/>
    </row>
    <row r="654" spans="1:8" s="2" customFormat="1">
      <c r="A654" s="31"/>
      <c r="B654" s="32"/>
      <c r="C654" s="40"/>
      <c r="D654" s="8"/>
      <c r="E654" s="36"/>
      <c r="F654" s="11"/>
      <c r="G654" s="53"/>
    </row>
    <row r="655" spans="1:8" s="2" customFormat="1">
      <c r="A655" s="31"/>
      <c r="B655" s="32"/>
      <c r="C655" s="40"/>
      <c r="D655" s="8"/>
      <c r="E655" s="36"/>
      <c r="F655" s="11"/>
      <c r="G655" s="53"/>
    </row>
    <row r="656" spans="1:8">
      <c r="H656" s="2"/>
    </row>
    <row r="657" spans="8:8">
      <c r="H657" s="2"/>
    </row>
    <row r="658" spans="8:8">
      <c r="H658" s="2"/>
    </row>
    <row r="659" spans="8:8">
      <c r="H659" s="2"/>
    </row>
    <row r="660" spans="8:8">
      <c r="H660" s="2"/>
    </row>
    <row r="661" spans="8:8">
      <c r="H661" s="2"/>
    </row>
    <row r="662" spans="8:8">
      <c r="H662" s="2"/>
    </row>
    <row r="663" spans="8:8">
      <c r="H663" s="2"/>
    </row>
    <row r="664" spans="8:8">
      <c r="H664" s="2"/>
    </row>
    <row r="665" spans="8:8">
      <c r="H665" s="2"/>
    </row>
    <row r="666" spans="8:8">
      <c r="H666" s="2"/>
    </row>
    <row r="667" spans="8:8">
      <c r="H667" s="2"/>
    </row>
    <row r="668" spans="8:8">
      <c r="H668" s="2"/>
    </row>
    <row r="669" spans="8:8">
      <c r="H669" s="2"/>
    </row>
    <row r="670" spans="8:8">
      <c r="H670" s="2"/>
    </row>
    <row r="671" spans="8:8">
      <c r="H671" s="2"/>
    </row>
    <row r="672" spans="8:8">
      <c r="H672" s="2"/>
    </row>
    <row r="673" spans="5:8">
      <c r="H673" s="2"/>
    </row>
    <row r="674" spans="5:8">
      <c r="H674" s="2"/>
    </row>
    <row r="680" spans="5:8">
      <c r="E680" s="5"/>
    </row>
    <row r="681" spans="5:8">
      <c r="E681" s="5"/>
    </row>
    <row r="682" spans="5:8">
      <c r="E682" s="5"/>
    </row>
    <row r="683" spans="5:8">
      <c r="E683" s="5"/>
    </row>
    <row r="684" spans="5:8">
      <c r="E684" s="5"/>
    </row>
    <row r="685" spans="5:8">
      <c r="E685" s="5"/>
    </row>
    <row r="686" spans="5:8">
      <c r="E686" s="5"/>
    </row>
    <row r="687" spans="5:8">
      <c r="E687" s="5"/>
    </row>
    <row r="688" spans="5:8">
      <c r="E688" s="5"/>
    </row>
    <row r="689" spans="5:5">
      <c r="E689" s="5"/>
    </row>
    <row r="690" spans="5:5">
      <c r="E690" s="5"/>
    </row>
    <row r="691" spans="5:5">
      <c r="E691" s="5"/>
    </row>
    <row r="692" spans="5:5">
      <c r="E692" s="5"/>
    </row>
    <row r="693" spans="5:5">
      <c r="E693" s="5"/>
    </row>
    <row r="694" spans="5:5">
      <c r="E694" s="5"/>
    </row>
    <row r="695" spans="5:5">
      <c r="E695" s="5"/>
    </row>
    <row r="696" spans="5:5">
      <c r="E696" s="5"/>
    </row>
    <row r="697" spans="5:5">
      <c r="E697" s="5"/>
    </row>
    <row r="698" spans="5:5">
      <c r="E698" s="5"/>
    </row>
    <row r="699" spans="5:5">
      <c r="E699" s="5"/>
    </row>
    <row r="700" spans="5:5">
      <c r="E700" s="5"/>
    </row>
    <row r="701" spans="5:5">
      <c r="E701" s="5"/>
    </row>
    <row r="702" spans="5:5">
      <c r="E702" s="5"/>
    </row>
    <row r="703" spans="5:5">
      <c r="E703" s="5"/>
    </row>
    <row r="704" spans="5:5">
      <c r="E704" s="5"/>
    </row>
    <row r="705" spans="5:5">
      <c r="E705" s="5"/>
    </row>
    <row r="706" spans="5:5">
      <c r="E706" s="5"/>
    </row>
    <row r="707" spans="5:5">
      <c r="E707" s="5"/>
    </row>
    <row r="708" spans="5:5">
      <c r="E708" s="5"/>
    </row>
    <row r="709" spans="5:5">
      <c r="E709" s="5"/>
    </row>
    <row r="710" spans="5:5">
      <c r="E710" s="5"/>
    </row>
    <row r="711" spans="5:5">
      <c r="E711" s="5"/>
    </row>
    <row r="712" spans="5:5">
      <c r="E712" s="5"/>
    </row>
    <row r="713" spans="5:5">
      <c r="E713" s="5"/>
    </row>
    <row r="714" spans="5:5">
      <c r="E714" s="5"/>
    </row>
    <row r="715" spans="5:5">
      <c r="E715" s="5"/>
    </row>
    <row r="716" spans="5:5">
      <c r="E716" s="5"/>
    </row>
    <row r="717" spans="5:5">
      <c r="E717" s="5"/>
    </row>
    <row r="718" spans="5:5">
      <c r="E718" s="5"/>
    </row>
    <row r="719" spans="5:5">
      <c r="E719" s="5"/>
    </row>
    <row r="720" spans="5:5">
      <c r="E720" s="5"/>
    </row>
    <row r="721" spans="5:5">
      <c r="E721" s="5"/>
    </row>
    <row r="722" spans="5:5">
      <c r="E722" s="5"/>
    </row>
    <row r="723" spans="5:5">
      <c r="E723" s="5"/>
    </row>
    <row r="724" spans="5:5">
      <c r="E724" s="5"/>
    </row>
    <row r="725" spans="5:5">
      <c r="E725" s="5"/>
    </row>
    <row r="726" spans="5:5">
      <c r="E726" s="5"/>
    </row>
    <row r="727" spans="5:5">
      <c r="E727" s="5"/>
    </row>
    <row r="728" spans="5:5">
      <c r="E728" s="5"/>
    </row>
    <row r="729" spans="5:5">
      <c r="E729" s="5"/>
    </row>
    <row r="730" spans="5:5">
      <c r="E730" s="5"/>
    </row>
    <row r="731" spans="5:5">
      <c r="E731" s="5"/>
    </row>
    <row r="732" spans="5:5">
      <c r="E732" s="5"/>
    </row>
    <row r="733" spans="5:5">
      <c r="E733" s="5"/>
    </row>
    <row r="734" spans="5:5">
      <c r="E734" s="5"/>
    </row>
    <row r="735" spans="5:5">
      <c r="E735" s="5"/>
    </row>
    <row r="736" spans="5:5">
      <c r="E736" s="5"/>
    </row>
    <row r="737" spans="5:5">
      <c r="E737" s="5"/>
    </row>
    <row r="738" spans="5:5">
      <c r="E738" s="5"/>
    </row>
    <row r="739" spans="5:5">
      <c r="E739" s="5"/>
    </row>
    <row r="740" spans="5:5">
      <c r="E740" s="5"/>
    </row>
    <row r="741" spans="5:5">
      <c r="E741" s="5"/>
    </row>
    <row r="742" spans="5:5">
      <c r="E742" s="5"/>
    </row>
    <row r="743" spans="5:5">
      <c r="E743" s="5"/>
    </row>
    <row r="744" spans="5:5">
      <c r="E744" s="5"/>
    </row>
    <row r="745" spans="5:5">
      <c r="E745" s="5"/>
    </row>
    <row r="746" spans="5:5">
      <c r="E746" s="5"/>
    </row>
    <row r="747" spans="5:5">
      <c r="E747" s="5"/>
    </row>
    <row r="748" spans="5:5">
      <c r="E748" s="5"/>
    </row>
    <row r="749" spans="5:5">
      <c r="E749" s="5"/>
    </row>
    <row r="750" spans="5:5">
      <c r="E750" s="5"/>
    </row>
    <row r="751" spans="5:5">
      <c r="E751" s="5"/>
    </row>
    <row r="752" spans="5:5">
      <c r="E752" s="5"/>
    </row>
    <row r="753" spans="5:5">
      <c r="E753" s="5"/>
    </row>
    <row r="754" spans="5:5">
      <c r="E754" s="5"/>
    </row>
    <row r="755" spans="5:5">
      <c r="E755" s="5"/>
    </row>
    <row r="756" spans="5:5">
      <c r="E756" s="5"/>
    </row>
    <row r="757" spans="5:5">
      <c r="E757" s="5"/>
    </row>
    <row r="758" spans="5:5">
      <c r="E758" s="5"/>
    </row>
    <row r="759" spans="5:5">
      <c r="E759" s="5"/>
    </row>
    <row r="760" spans="5:5">
      <c r="E760" s="5"/>
    </row>
    <row r="761" spans="5:5">
      <c r="E761" s="5"/>
    </row>
    <row r="762" spans="5:5">
      <c r="E762" s="5"/>
    </row>
    <row r="763" spans="5:5">
      <c r="E763" s="5"/>
    </row>
    <row r="764" spans="5:5">
      <c r="E764" s="5"/>
    </row>
    <row r="765" spans="5:5">
      <c r="E765" s="5"/>
    </row>
    <row r="766" spans="5:5">
      <c r="E766" s="5"/>
    </row>
    <row r="767" spans="5:5">
      <c r="E767" s="5"/>
    </row>
    <row r="768" spans="5:5">
      <c r="E768" s="5"/>
    </row>
    <row r="769" spans="5:5">
      <c r="E769" s="5"/>
    </row>
    <row r="770" spans="5:5">
      <c r="E770" s="5"/>
    </row>
    <row r="771" spans="5:5">
      <c r="E771" s="5"/>
    </row>
    <row r="772" spans="5:5">
      <c r="E772" s="5"/>
    </row>
    <row r="773" spans="5:5">
      <c r="E773" s="5"/>
    </row>
    <row r="774" spans="5:5">
      <c r="E774" s="5"/>
    </row>
    <row r="775" spans="5:5">
      <c r="E775" s="5"/>
    </row>
    <row r="776" spans="5:5">
      <c r="E776" s="5"/>
    </row>
    <row r="777" spans="5:5">
      <c r="E777" s="5"/>
    </row>
    <row r="778" spans="5:5">
      <c r="E778" s="5"/>
    </row>
    <row r="779" spans="5:5">
      <c r="E779" s="5"/>
    </row>
    <row r="780" spans="5:5">
      <c r="E780" s="5"/>
    </row>
    <row r="781" spans="5:5">
      <c r="E781" s="5"/>
    </row>
    <row r="782" spans="5:5">
      <c r="E782" s="5"/>
    </row>
    <row r="783" spans="5:5">
      <c r="E783" s="5"/>
    </row>
    <row r="784" spans="5:5">
      <c r="E784" s="5"/>
    </row>
    <row r="785" spans="5:5">
      <c r="E785" s="5"/>
    </row>
    <row r="786" spans="5:5">
      <c r="E786" s="5"/>
    </row>
    <row r="787" spans="5:5">
      <c r="E787" s="5"/>
    </row>
    <row r="788" spans="5:5">
      <c r="E788" s="5"/>
    </row>
    <row r="789" spans="5:5">
      <c r="E789" s="5"/>
    </row>
    <row r="790" spans="5:5">
      <c r="E790" s="5"/>
    </row>
    <row r="791" spans="5:5">
      <c r="E791" s="5"/>
    </row>
    <row r="792" spans="5:5">
      <c r="E792" s="5"/>
    </row>
    <row r="793" spans="5:5">
      <c r="E793" s="5"/>
    </row>
    <row r="794" spans="5:5">
      <c r="E794" s="5"/>
    </row>
    <row r="795" spans="5:5">
      <c r="E795" s="5"/>
    </row>
    <row r="796" spans="5:5">
      <c r="E796" s="5"/>
    </row>
    <row r="797" spans="5:5">
      <c r="E797" s="5"/>
    </row>
    <row r="798" spans="5:5">
      <c r="E798" s="5"/>
    </row>
    <row r="799" spans="5:5">
      <c r="E799" s="5"/>
    </row>
    <row r="800" spans="5:5">
      <c r="E800" s="5"/>
    </row>
    <row r="801" spans="5:5">
      <c r="E801" s="5"/>
    </row>
    <row r="802" spans="5:5">
      <c r="E802" s="5"/>
    </row>
    <row r="803" spans="5:5">
      <c r="E803" s="5"/>
    </row>
    <row r="804" spans="5:5">
      <c r="E804" s="5"/>
    </row>
    <row r="805" spans="5:5">
      <c r="E805" s="5"/>
    </row>
    <row r="806" spans="5:5">
      <c r="E806" s="5"/>
    </row>
    <row r="807" spans="5:5">
      <c r="E807" s="5"/>
    </row>
  </sheetData>
  <protectedRanges>
    <protectedRange sqref="D1:E2" name="Диапазон2_1"/>
    <protectedRange sqref="E13:E16" name="Диапазон1_3_3_1_1_1"/>
    <protectedRange sqref="E12" name="Диапазон1_3_6_1_1"/>
    <protectedRange sqref="E42" name="Диапазон2_13_1_1_2_1_9_3_1_1"/>
    <protectedRange sqref="E41" name="Диапазон2_13_1_1_2_1_9_1_1_1_1"/>
    <protectedRange sqref="E43:E46 E52" name="Диапазон2_13_1_1_2_1_9_2_1_1_1"/>
    <protectedRange sqref="E47:E48" name="Диапазон2_13_1_1_2_1_10_1_1_1_1"/>
    <protectedRange sqref="D142" name="Диапазон1_3_4_1"/>
  </protectedRanges>
  <autoFilter ref="G1:G807"/>
  <phoneticPr fontId="5" type="noConversion"/>
  <pageMargins left="0.75" right="0.75" top="1" bottom="1" header="0.5" footer="0.5"/>
  <pageSetup paperSize="9" scale="1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1</vt:i4>
      </vt:variant>
    </vt:vector>
  </HeadingPairs>
  <TitlesOfParts>
    <vt:vector size="1" baseType="lpstr">
      <vt:lpstr>Gaggenau</vt:lpstr>
    </vt:vector>
  </TitlesOfParts>
  <Company>BSH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grazhdan</dc:creator>
  <cp:lastModifiedBy>larisa</cp:lastModifiedBy>
  <cp:lastPrinted>2014-11-24T13:45:47Z</cp:lastPrinted>
  <dcterms:created xsi:type="dcterms:W3CDTF">2010-05-14T20:23:05Z</dcterms:created>
  <dcterms:modified xsi:type="dcterms:W3CDTF">2019-02-28T11:43:25Z</dcterms:modified>
</cp:coreProperties>
</file>